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540" yWindow="540" windowWidth="23360" windowHeight="16160"/>
  </bookViews>
  <sheets>
    <sheet name="Chap 5 RAF" sheetId="1" r:id="rId1"/>
  </sheets>
  <definedNames>
    <definedName name="_xlnm._FilterDatabase" localSheetId="0" hidden="1">'Chap 5 RAF'!$A$2:$U$25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91" i="1"/>
  <c r="E91"/>
  <c r="F91"/>
  <c r="G91"/>
  <c r="H91"/>
  <c r="I91"/>
  <c r="J91"/>
  <c r="L91"/>
  <c r="M91"/>
  <c r="N91"/>
  <c r="O91"/>
  <c r="P91"/>
  <c r="Q91"/>
  <c r="R91"/>
  <c r="C91"/>
</calcChain>
</file>

<file path=xl/sharedStrings.xml><?xml version="1.0" encoding="utf-8"?>
<sst xmlns="http://schemas.openxmlformats.org/spreadsheetml/2006/main" count="673" uniqueCount="226">
  <si>
    <t>Did not finish his apprenticeship</t>
  </si>
  <si>
    <t>Electrics</t>
  </si>
  <si>
    <t>http://en.wikipedia.org/wiki/Members_of_the_Red_Army_Faction; http://en.wikipedia.org/wiki/Stefan_Wisniewski; http://de.wikipedia.org/wiki/Stefan_Wisniewski</t>
  </si>
  <si>
    <t>Andrea Klump</t>
  </si>
  <si>
    <t>Graduate as well as apprenticeship as electrician</t>
  </si>
  <si>
    <t>Thomas Weissbecker</t>
  </si>
  <si>
    <t>http://de.wikipedia.org/wiki/Thomas_Weisbecker</t>
  </si>
  <si>
    <t>Wolfgang Grundmann</t>
  </si>
  <si>
    <t>http://de.wikipedia.org/wiki/Wolfgang_Grundmann</t>
  </si>
  <si>
    <t>Ingeborg Barz</t>
  </si>
  <si>
    <t>http://de.wikipedia.org/wiki/Ingeborg_Barz</t>
  </si>
  <si>
    <t>Karl-Heinz Ruhland</t>
  </si>
  <si>
    <t>Mechanic</t>
  </si>
  <si>
    <t>Ulrich Scholze</t>
  </si>
  <si>
    <t>Manfred Grashof</t>
  </si>
  <si>
    <t>http://de.wikipedia.org/wiki/Manfred_Grashof</t>
  </si>
  <si>
    <t>Heinrich Jansen</t>
  </si>
  <si>
    <t>Psychology, education and sociology</t>
  </si>
  <si>
    <t>http://en.wikipedia.org/wiki/Members_of_the_Red_Army_Faction; http://de.wikipedia.org/wiki/Friederike_Krabbe</t>
  </si>
  <si>
    <t>Dropped out of school</t>
  </si>
  <si>
    <t xml:space="preserve">Level of education </t>
  </si>
  <si>
    <t>Subject of study/training</t>
  </si>
  <si>
    <t xml:space="preserve">Group s(he) belonged to </t>
  </si>
  <si>
    <t>Graduate</t>
  </si>
  <si>
    <t>Postgraduate</t>
  </si>
  <si>
    <t>Apprenticeship</t>
  </si>
  <si>
    <t>Started graduate studies</t>
  </si>
  <si>
    <t>Andreas Baader</t>
  </si>
  <si>
    <t>Hans-Jürgen Bäcker</t>
  </si>
  <si>
    <t>Peter-Jürgen Boock</t>
  </si>
  <si>
    <t>Karl-Heinz Dellwo</t>
  </si>
  <si>
    <t>Gudrun Ensslin</t>
  </si>
  <si>
    <t>Ralf Baptist Friedrich</t>
  </si>
  <si>
    <t>Wolfgang Grams</t>
  </si>
  <si>
    <t>Eva Sybille Haule-Frimpong</t>
  </si>
  <si>
    <t>Rolf Heißler</t>
  </si>
  <si>
    <t>Monika Helbing</t>
  </si>
  <si>
    <t>Sieglinde Hofmann</t>
  </si>
  <si>
    <t>Birgit Hogefeld</t>
  </si>
  <si>
    <t>Werner Hoppe</t>
  </si>
  <si>
    <t>Klaus Jünschke</t>
  </si>
  <si>
    <t>Subject unknown</t>
  </si>
  <si>
    <t>Secondary education, did not finish his apprenticeship</t>
    <phoneticPr fontId="0" type="noConversion"/>
  </si>
  <si>
    <t>Various menial jobs, apparently no HE</t>
    <phoneticPr fontId="0" type="noConversion"/>
  </si>
  <si>
    <t>Took A-levels, further education unclear</t>
    <phoneticPr fontId="0" type="noConversion"/>
  </si>
  <si>
    <t xml:space="preserve">Rote Armee Fraktion (RAF) </t>
    <phoneticPr fontId="0" type="noConversion"/>
  </si>
  <si>
    <t>Totals</t>
    <phoneticPr fontId="0" type="noConversion"/>
  </si>
  <si>
    <t>Elisabeth von Dyck</t>
  </si>
  <si>
    <t>Ulrich Wessel</t>
  </si>
  <si>
    <t>http://en.wikipedia.org/wiki/Members_of_the_Red_Army_Faction; http://de.wikipedia.org/wiki/Siegfried_Hausner</t>
  </si>
  <si>
    <t>Newspaper sciences and history</t>
  </si>
  <si>
    <t>http://en.wikipedia.org/wiki/Members_of_the_Red_Army_Faction; http://de.wikipedia.org/wiki/Brigitte_Mohnhaupt#Jugend_und_Studium</t>
  </si>
  <si>
    <t>Psychology</t>
  </si>
  <si>
    <t>http://en.wikipedia.org/wiki/Members_of_the_Red_Army_Faction; http://en.wikipedia.org/wiki/Margrit_Schiller#Early_life</t>
  </si>
  <si>
    <t>Name</t>
  </si>
  <si>
    <t>Date of birth (approx)</t>
    <phoneticPr fontId="0" type="noConversion"/>
  </si>
  <si>
    <t>Gender (1=fem.)</t>
    <phoneticPr fontId="0" type="noConversion"/>
  </si>
  <si>
    <t>2ndary school finished</t>
    <phoneticPr fontId="0" type="noConversion"/>
  </si>
  <si>
    <t>Higher education</t>
    <phoneticPr fontId="0" type="noConversion"/>
  </si>
  <si>
    <t>Higher education known</t>
    <phoneticPr fontId="0" type="noConversion"/>
  </si>
  <si>
    <t>Engineering</t>
    <phoneticPr fontId="0" type="noConversion"/>
  </si>
  <si>
    <t>Medicine</t>
    <phoneticPr fontId="0" type="noConversion"/>
  </si>
  <si>
    <t>Law</t>
    <phoneticPr fontId="0" type="noConversion"/>
  </si>
  <si>
    <t>Business &amp; econ</t>
    <phoneticPr fontId="0" type="noConversion"/>
  </si>
  <si>
    <t>Sciences &amp; Maths</t>
    <phoneticPr fontId="5" type="noConversion"/>
  </si>
  <si>
    <t>Soc Sci &amp; Psy</t>
    <phoneticPr fontId="5" type="noConversion"/>
  </si>
  <si>
    <t>Arts &amp; Humanities</t>
    <phoneticPr fontId="5" type="noConversion"/>
  </si>
  <si>
    <t>Other</t>
    <phoneticPr fontId="0" type="noConversion"/>
  </si>
  <si>
    <t>Education</t>
    <phoneticPr fontId="0" type="noConversion"/>
  </si>
  <si>
    <t>Social work</t>
    <phoneticPr fontId="0" type="noConversion"/>
  </si>
  <si>
    <t xml:space="preserve">Source(s) </t>
    <phoneticPr fontId="0" type="noConversion"/>
  </si>
  <si>
    <t>http://en.wikipedia.org/wiki/Members_of_the_Red_Army_Faction; http://de.wikipedia.org/wiki/Rolf_Clemens_Wagner</t>
  </si>
  <si>
    <t>Stefan Wisniewski</t>
  </si>
  <si>
    <t>http://de.wikipedia.org/wiki/Burkhard_Garweg</t>
  </si>
  <si>
    <t>Burkhard Garweg aka Burkhard Maria Heimfried Garweg</t>
  </si>
  <si>
    <t>Ronald Augustin</t>
  </si>
  <si>
    <t>http://de.wikipedia.org/wiki/Ronald_Augustin</t>
  </si>
  <si>
    <t>Henning Beer</t>
  </si>
  <si>
    <t>http://de.wikipedia.org/wiki/Henning_Beer</t>
  </si>
  <si>
    <t>Sigurd Debus</t>
  </si>
  <si>
    <t>http://en.wikipedia.org/wiki/Members_of_the_Red_Army_Faction; http://de.wikipedia.org/wiki/Petra_Schelm</t>
  </si>
  <si>
    <t>Petra Schelm</t>
  </si>
  <si>
    <t>Hairdressing</t>
  </si>
  <si>
    <t>Brigitte Asdonk</t>
  </si>
  <si>
    <t>http://de.wikipedia.org/wiki/Brigitte_Asdonk</t>
  </si>
  <si>
    <t>Sociology</t>
  </si>
  <si>
    <t>Peter Homann</t>
  </si>
  <si>
    <t>http://de.wikipedia.org/wiki/Peter_Homann#Leben</t>
  </si>
  <si>
    <t>Arts</t>
  </si>
  <si>
    <t>Ilse Stachowiak</t>
  </si>
  <si>
    <t xml:space="preserve">Started apprenticeship </t>
  </si>
  <si>
    <t>Car mechanics</t>
  </si>
  <si>
    <t>Education, sociology, psychology (took first state exam to become teacher)</t>
  </si>
  <si>
    <t>History and philosophy</t>
  </si>
  <si>
    <t>Philosophy, education, sociology and German literature</t>
  </si>
  <si>
    <t>Film</t>
  </si>
  <si>
    <t>Studied at philosophical faculty</t>
  </si>
  <si>
    <t>Training as telecommunications mechanic</t>
  </si>
  <si>
    <t>Studied PE teacher, aborted (then strip tease dancer in Hamburg)</t>
  </si>
  <si>
    <t>Electrician, machinist</t>
  </si>
  <si>
    <t>Medicine and psychology</t>
  </si>
  <si>
    <t>Social work</t>
  </si>
  <si>
    <t>Rote Armee Fraktion</t>
  </si>
  <si>
    <t>Started graduate studies, not known whether those where completed</t>
  </si>
  <si>
    <t>Aborted school, later apprenticeship</t>
  </si>
  <si>
    <t xml:space="preserve">Graduate </t>
  </si>
  <si>
    <t>Drug addict career, probably no higher education</t>
  </si>
  <si>
    <t>Highschool dropout</t>
  </si>
  <si>
    <t>Medicine</t>
  </si>
  <si>
    <t>At least graduate</t>
  </si>
  <si>
    <t>Monika Berberich</t>
  </si>
  <si>
    <t>Law</t>
  </si>
  <si>
    <t>http://en.wikipedia.org/wiki/Members_of_the_Red_Army_Faction</t>
  </si>
  <si>
    <t>Marianne Herzog</t>
  </si>
  <si>
    <t/>
  </si>
  <si>
    <t>http://de.wikipedia.org/wiki/Rolf_Pohle</t>
  </si>
  <si>
    <t>Günter Sonnenberg</t>
  </si>
  <si>
    <t>Photography</t>
  </si>
  <si>
    <t>Christoph Wackernagel</t>
  </si>
  <si>
    <t>http://de.wikipedia.org/wiki/Christof_Wackernagel</t>
  </si>
  <si>
    <t>http://de.wikipedia.org/wiki/G%C3%BCnter_Sonnenberg</t>
  </si>
  <si>
    <t>Waltraud Boock</t>
  </si>
  <si>
    <t>http://de.wikipedia.org/wiki/Mitglieder_der_Rote_Armee_Fraktion</t>
  </si>
  <si>
    <t>Christine Dümlein</t>
  </si>
  <si>
    <t>http://en.wikipedia.org/wiki/Members_of_the_Red_Army_Faction; http://de.wikipedia.org/wiki/Hanna_Krabbe</t>
  </si>
  <si>
    <t>Education, nursing</t>
  </si>
  <si>
    <t>German literature, English, education</t>
  </si>
  <si>
    <t>Did not finish his graduate studies</t>
  </si>
  <si>
    <t>English and sport sciences</t>
  </si>
  <si>
    <t>Horst Ludwig Meyer</t>
  </si>
  <si>
    <t>High voltage current technics</t>
  </si>
  <si>
    <t>http://de.wikipedia.org/wiki/Horst_Ludwig_Meyer</t>
  </si>
  <si>
    <t>Juliane Plambeck</t>
  </si>
  <si>
    <t>Bewegung 2. Juni</t>
  </si>
  <si>
    <t>http://de.wikipedia.org/wiki/Juliane_Plambeck</t>
  </si>
  <si>
    <t>Helmut Pohl</t>
  </si>
  <si>
    <t>http://en.wikipedia.org/wiki/Members_of_the_Red_Army_Faction; http://wissen.spiegel.de/wissen/dokument/dokument.html?titel=%22Da+k%C3%B6nnen+Sie+nicht+in+den+Zeh+schie%C3%9Fen%22&amp;id=40349361&amp;top=SPIEGEL&amp;suchbegriff=&amp;quellen=&amp;qcrubrik=</t>
  </si>
  <si>
    <t>http://en.wikipedia.org/wiki/Members_of_the_Red_Army_Faction; http://de.wikipedia.org/wiki/Ulrich_Wessel</t>
  </si>
  <si>
    <t>Susanne Albrecht</t>
  </si>
  <si>
    <t>Haag/Mayer-Bande</t>
  </si>
  <si>
    <t>Christian Klar</t>
  </si>
  <si>
    <t>Werner Lotze</t>
  </si>
  <si>
    <t>Horst Mahler</t>
  </si>
  <si>
    <t>Ulrike Marie Meinhof</t>
  </si>
  <si>
    <t>Holger Klaus Meins</t>
  </si>
  <si>
    <t>Irmgard Möller</t>
  </si>
  <si>
    <t>Brigitte Margret Ida Mohnhaupt</t>
  </si>
  <si>
    <t>Gerhard Müller</t>
  </si>
  <si>
    <t>Astrid Proll</t>
  </si>
  <si>
    <t>Thorwald Proll</t>
  </si>
  <si>
    <t>Jan-Carl Raspe</t>
  </si>
  <si>
    <t>Magrit Schiller</t>
  </si>
  <si>
    <t>Ingrid Schubert</t>
  </si>
  <si>
    <t>Sigrid Sternebeck</t>
  </si>
  <si>
    <t>Lutz Taufer</t>
  </si>
  <si>
    <t>Inge Viett</t>
  </si>
  <si>
    <t>Stefan Werner Wisniewski</t>
  </si>
  <si>
    <t>Silke Maier-Witt</t>
  </si>
  <si>
    <t>German literature (aborted)</t>
  </si>
  <si>
    <t>Some graduate studies</t>
  </si>
  <si>
    <t>Mathematics</t>
  </si>
  <si>
    <t>A levels</t>
  </si>
  <si>
    <t>Philosophy</t>
  </si>
  <si>
    <t>Some graduate studies, then apprenticeship</t>
  </si>
  <si>
    <t>http://en.wikipedia.org/wiki/Members_of_the_Red_Army_Faction; http://de.wikipedia.org/wiki/Willi-Peter_Stoll</t>
  </si>
  <si>
    <t>Rolf Clemens Wagner</t>
  </si>
  <si>
    <t>www.rafinfo.de; http://en.wikipedia.org/wiki/Members_of_the_Red_Army_Faction</t>
  </si>
  <si>
    <t>www.rafinfo.de; http://de.wikipedia.org/wiki/Sigrid_Sternebeck</t>
  </si>
  <si>
    <t>www.rafinfo.de; http://de.wikipedia.org/wiki/Lutz_Taufer</t>
  </si>
  <si>
    <t>www.rafinfo.de; http://en.wikipedia.org/wiki/Susanne_Albrecht</t>
  </si>
  <si>
    <t>Anthropology, political science and sociology</t>
  </si>
  <si>
    <t>http://en.wikipedia.org/wiki/Members_of_the_Red_Army_Faction; http://en.wikipedia.org/wiki/Andrea_Klump</t>
  </si>
  <si>
    <t>Ernst-Volker Wilhelm Staub</t>
  </si>
  <si>
    <t>http://en.wikipedia.org/wiki/Members_of_the_Red_Army_Faction; http://de.wikipedia.org/wiki/Ernst_Volker_Staub</t>
  </si>
  <si>
    <t>Daniela Klette</t>
  </si>
  <si>
    <t>Verena Becker</t>
  </si>
  <si>
    <t>Mechanics</t>
  </si>
  <si>
    <t>Siegfried Haag</t>
  </si>
  <si>
    <t>http://de.wikipedia.org/wiki/Siegfried_Haag</t>
  </si>
  <si>
    <t>Eberhard Becker</t>
  </si>
  <si>
    <t>Adelheid Schulz</t>
  </si>
  <si>
    <t>Nursing</t>
  </si>
  <si>
    <t>Angelika Speitel</t>
  </si>
  <si>
    <t>Volker Speitel</t>
  </si>
  <si>
    <t>http://en.wikipedia.org/wiki/Members_of_the_Red_Army_Faction; http://en.wikipedia.org/wiki/Angelika_Speitel</t>
  </si>
  <si>
    <t>http://en.wikipedia.org/wiki/Members_of_the_Red_Army_Faction;http://en.wikipedia.org/wiki/Angelika_Speitel; http://de.wikipedia.org/wiki/Volker_Speitel</t>
  </si>
  <si>
    <t>Willi-Peter Stoll</t>
  </si>
  <si>
    <t>Physics, according to Diego's Arete article</t>
  </si>
  <si>
    <t>www.rafinfo.de</t>
  </si>
  <si>
    <t>www.rafinfo.de; http://de.wikipedia.org/wiki/Werner_Lotze</t>
  </si>
  <si>
    <t>www.rafinfo.de; http://en.wikipedia.org/wiki/Peter-J%C3%BCrgen_Boock</t>
  </si>
  <si>
    <t>http://en.wikipedia.org/wiki/Members_of_the_Red_Army_Faction; http://www.zeit.de/1977/34/Es-ist-immer-derselbe-Laden</t>
  </si>
  <si>
    <t>Irene Goergens</t>
  </si>
  <si>
    <t xml:space="preserve">Started highschool </t>
  </si>
  <si>
    <t>http://www.zeitgeschichte-online.de/portals/_rainbow/documents/pdf/raf/diewald_kerkmann_kraushaar.pdf</t>
  </si>
  <si>
    <t>Beate Sturm</t>
  </si>
  <si>
    <t>Physics</t>
  </si>
  <si>
    <t>Eric Grusdat</t>
  </si>
  <si>
    <t>http://en.wikipedia.org/wiki/Members_of_the_Red_Army_Faction; http://de.wikipedia.org/wiki/Eric_Grusdat</t>
  </si>
  <si>
    <t>Katharina Hammerschmidt</t>
  </si>
  <si>
    <t>Siegfried Hausner</t>
  </si>
  <si>
    <t>Brigitte Mohnhaupt</t>
  </si>
  <si>
    <t>Sozialistisches Patientenkollektiv</t>
  </si>
  <si>
    <t>Margrit Schiller</t>
  </si>
  <si>
    <t>Hanna-Elise Krabbe</t>
  </si>
  <si>
    <t>Friederike Krabbe</t>
  </si>
  <si>
    <t>Carmen Roll</t>
  </si>
  <si>
    <t>Bernhard Maria Rössner</t>
  </si>
  <si>
    <t>http://de.wikipedia.org/wiki/Helmut_Pohl</t>
  </si>
  <si>
    <t>German</t>
  </si>
  <si>
    <t>Rolf Pohle</t>
  </si>
  <si>
    <t>http://de.wikipedia.org/wiki/Sigurd_Debus</t>
  </si>
  <si>
    <t>Hans-Joachim Dellwo</t>
  </si>
  <si>
    <t xml:space="preserve">Apprenticeship </t>
  </si>
  <si>
    <t>Industrial business</t>
  </si>
  <si>
    <t>Knut Folkerts</t>
  </si>
  <si>
    <t>http://de.wikipedia.org/wiki/Knut_Folkerts</t>
  </si>
  <si>
    <t>http://de.wikipedia.org/wiki/Hans-Joachim_Dellwo</t>
  </si>
  <si>
    <t>Manuela Happe</t>
  </si>
  <si>
    <t>http://de.wikipedia.org/wiki/Manuela_Happe</t>
  </si>
  <si>
    <t>Gabriele Kröcher-Tiedemann</t>
  </si>
  <si>
    <t>Michael Knoll</t>
  </si>
  <si>
    <t>http://de.wikipedia.org/wiki/Michael_Knoll_(RAF-Mitglied)</t>
  </si>
  <si>
    <t>Roten Ruhrpark-Gruppe</t>
  </si>
  <si>
    <t>http://de.wikipedia.org/wiki/Gabriele_Kr%C3%B6cher-Tiedemann</t>
  </si>
  <si>
    <t>Politics and sociology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</si>
</sst>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u/>
      <sz val="10"/>
      <color indexed="12"/>
      <name val="Arial"/>
    </font>
    <font>
      <b/>
      <sz val="14"/>
      <name val="Arial"/>
    </font>
    <font>
      <b/>
      <sz val="9"/>
      <color indexed="8"/>
      <name val="Arial"/>
    </font>
    <font>
      <b/>
      <sz val="9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 applyFill="1" applyAlignment="1">
      <alignment horizontal="left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1" applyFont="1" applyFill="1" applyAlignment="1" applyProtection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3" fillId="0" borderId="0" xfId="1" applyFont="1" applyFill="1" applyAlignment="1" applyProtection="1"/>
    <xf numFmtId="0" fontId="3" fillId="0" borderId="0" xfId="1" applyFont="1" applyFill="1" applyAlignment="1" applyProtection="1">
      <alignment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3" fillId="0" borderId="0" xfId="0" applyFont="1" applyFill="1" applyAlignment="1"/>
    <xf numFmtId="0" fontId="2" fillId="0" borderId="2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finfo.de/" TargetMode="External"/><Relationship Id="rId4" Type="http://schemas.openxmlformats.org/officeDocument/2006/relationships/hyperlink" Target="http://www.rafinfo.de/" TargetMode="External"/><Relationship Id="rId5" Type="http://schemas.openxmlformats.org/officeDocument/2006/relationships/hyperlink" Target="http://www.rafinfo.de/" TargetMode="External"/><Relationship Id="rId6" Type="http://schemas.openxmlformats.org/officeDocument/2006/relationships/hyperlink" Target="http://www.rafinfo.de/" TargetMode="External"/><Relationship Id="rId7" Type="http://schemas.openxmlformats.org/officeDocument/2006/relationships/hyperlink" Target="http://www.rafinfo.de/" TargetMode="External"/><Relationship Id="rId8" Type="http://schemas.openxmlformats.org/officeDocument/2006/relationships/hyperlink" Target="http://www.rafinfo.de/" TargetMode="External"/><Relationship Id="rId9" Type="http://schemas.openxmlformats.org/officeDocument/2006/relationships/hyperlink" Target="http://www.rafinfo.de/" TargetMode="External"/><Relationship Id="rId1" Type="http://schemas.openxmlformats.org/officeDocument/2006/relationships/hyperlink" Target="http://en.wikipedia.org/wiki/Andreas_Baader" TargetMode="External"/><Relationship Id="rId2" Type="http://schemas.openxmlformats.org/officeDocument/2006/relationships/hyperlink" Target="http://www.rafinfo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65535"/>
  <sheetViews>
    <sheetView tabSelected="1" zoomScale="125" workbookViewId="0">
      <pane xSplit="1" ySplit="2" topLeftCell="H77" activePane="bottomRight" state="frozenSplit"/>
      <selection pane="topRight" activeCell="B1" sqref="B1"/>
      <selection pane="bottomLeft" activeCell="A3" sqref="A3"/>
      <selection pane="bottomRight" activeCell="M100" sqref="M100"/>
    </sheetView>
  </sheetViews>
  <sheetFormatPr baseColWidth="10" defaultColWidth="0" defaultRowHeight="17" customHeight="1"/>
  <cols>
    <col min="1" max="1" width="32.6640625" style="2" customWidth="1"/>
    <col min="2" max="2" width="9.5" style="2" customWidth="1"/>
    <col min="3" max="3" width="8" style="2" customWidth="1"/>
    <col min="4" max="4" width="18.1640625" style="2" customWidth="1"/>
    <col min="5" max="5" width="0" style="2" hidden="1"/>
    <col min="6" max="6" width="10" style="2" customWidth="1"/>
    <col min="7" max="7" width="10.6640625" style="2" customWidth="1"/>
    <col min="8" max="8" width="6.1640625" style="2" customWidth="1"/>
    <col min="9" max="9" width="5.33203125" style="2" customWidth="1"/>
    <col min="10" max="11" width="6.5" style="2" customWidth="1"/>
    <col min="12" max="12" width="8.33203125" style="2" customWidth="1"/>
    <col min="13" max="13" width="8" style="2" customWidth="1"/>
    <col min="14" max="14" width="9.83203125" style="2" customWidth="1"/>
    <col min="15" max="15" width="5.6640625" style="2" customWidth="1"/>
    <col min="16" max="16" width="8.6640625" style="2" customWidth="1"/>
    <col min="17" max="18" width="6" style="2" customWidth="1"/>
    <col min="19" max="19" width="24.1640625" style="2" customWidth="1"/>
    <col min="20" max="20" width="19.83203125" style="2" customWidth="1"/>
    <col min="21" max="21" width="111.6640625" style="3" customWidth="1"/>
    <col min="22" max="22" width="0" style="2" hidden="1" customWidth="1"/>
    <col min="23" max="16384" width="0" style="2" hidden="1"/>
  </cols>
  <sheetData>
    <row r="1" spans="1:21" s="7" customFormat="1" ht="37" customHeight="1">
      <c r="A1" s="10" t="s">
        <v>45</v>
      </c>
    </row>
    <row r="2" spans="1:21" s="16" customFormat="1" ht="41" customHeight="1">
      <c r="A2" s="14" t="s">
        <v>54</v>
      </c>
      <c r="B2" s="14" t="s">
        <v>55</v>
      </c>
      <c r="C2" s="14" t="s">
        <v>56</v>
      </c>
      <c r="D2" s="14" t="s">
        <v>20</v>
      </c>
      <c r="E2" s="14" t="s">
        <v>57</v>
      </c>
      <c r="F2" s="14" t="s">
        <v>58</v>
      </c>
      <c r="G2" s="14" t="s">
        <v>59</v>
      </c>
      <c r="H2" s="14" t="s">
        <v>60</v>
      </c>
      <c r="I2" s="14" t="s">
        <v>61</v>
      </c>
      <c r="J2" s="14" t="s">
        <v>62</v>
      </c>
      <c r="K2" s="14" t="s">
        <v>63</v>
      </c>
      <c r="L2" s="14" t="s">
        <v>64</v>
      </c>
      <c r="M2" s="14" t="s">
        <v>65</v>
      </c>
      <c r="N2" s="14" t="s">
        <v>66</v>
      </c>
      <c r="O2" s="14" t="s">
        <v>67</v>
      </c>
      <c r="P2" s="14" t="s">
        <v>41</v>
      </c>
      <c r="Q2" s="14" t="s">
        <v>68</v>
      </c>
      <c r="R2" s="14" t="s">
        <v>69</v>
      </c>
      <c r="S2" s="14" t="s">
        <v>21</v>
      </c>
      <c r="T2" s="14" t="s">
        <v>22</v>
      </c>
      <c r="U2" s="15" t="s">
        <v>70</v>
      </c>
    </row>
    <row r="3" spans="1:21" ht="17" customHeight="1">
      <c r="A3" s="3" t="s">
        <v>138</v>
      </c>
      <c r="B3" s="2">
        <v>1951</v>
      </c>
      <c r="C3" s="2">
        <v>1</v>
      </c>
      <c r="D3" s="11" t="s">
        <v>23</v>
      </c>
      <c r="E3" s="2">
        <v>1</v>
      </c>
      <c r="F3" s="2">
        <v>1</v>
      </c>
      <c r="G3" s="2">
        <v>1</v>
      </c>
      <c r="L3" s="2" t="s">
        <v>114</v>
      </c>
      <c r="M3" s="2">
        <v>1</v>
      </c>
      <c r="N3" s="2" t="s">
        <v>114</v>
      </c>
      <c r="S3" s="12" t="s">
        <v>92</v>
      </c>
      <c r="T3" s="5" t="s">
        <v>139</v>
      </c>
      <c r="U3" s="8" t="s">
        <v>169</v>
      </c>
    </row>
    <row r="4" spans="1:21" ht="17" customHeight="1">
      <c r="A4" s="4" t="s">
        <v>27</v>
      </c>
      <c r="C4" s="2">
        <v>0</v>
      </c>
      <c r="D4" s="11" t="s">
        <v>107</v>
      </c>
      <c r="L4" s="2" t="s">
        <v>114</v>
      </c>
      <c r="M4" s="2" t="s">
        <v>114</v>
      </c>
      <c r="N4" s="2" t="s">
        <v>114</v>
      </c>
      <c r="S4" s="12" t="s">
        <v>114</v>
      </c>
      <c r="T4" s="5" t="s">
        <v>102</v>
      </c>
      <c r="U4" s="8" t="s">
        <v>27</v>
      </c>
    </row>
    <row r="5" spans="1:21" ht="17" customHeight="1">
      <c r="A5" s="4" t="s">
        <v>28</v>
      </c>
      <c r="C5" s="2">
        <v>0</v>
      </c>
      <c r="D5" s="6" t="s">
        <v>4</v>
      </c>
      <c r="E5" s="2">
        <v>1</v>
      </c>
      <c r="F5" s="2">
        <v>1</v>
      </c>
      <c r="L5" s="2" t="s">
        <v>114</v>
      </c>
      <c r="M5" s="2" t="s">
        <v>114</v>
      </c>
      <c r="N5" s="2" t="s">
        <v>114</v>
      </c>
      <c r="P5" s="2">
        <v>1</v>
      </c>
      <c r="S5" s="12" t="s">
        <v>114</v>
      </c>
      <c r="T5" s="5" t="s">
        <v>102</v>
      </c>
      <c r="U5" s="9" t="s">
        <v>188</v>
      </c>
    </row>
    <row r="6" spans="1:21" ht="17" customHeight="1">
      <c r="A6" s="4" t="s">
        <v>29</v>
      </c>
      <c r="B6" s="2">
        <v>1951</v>
      </c>
      <c r="C6" s="2">
        <v>0</v>
      </c>
      <c r="D6" s="12" t="s">
        <v>42</v>
      </c>
      <c r="E6" s="2">
        <v>1</v>
      </c>
      <c r="L6" s="2" t="s">
        <v>114</v>
      </c>
      <c r="M6" s="2" t="s">
        <v>114</v>
      </c>
      <c r="N6" s="2" t="s">
        <v>114</v>
      </c>
      <c r="S6" s="12" t="s">
        <v>176</v>
      </c>
      <c r="T6" s="5" t="s">
        <v>139</v>
      </c>
      <c r="U6" s="8" t="s">
        <v>190</v>
      </c>
    </row>
    <row r="7" spans="1:21" ht="17" customHeight="1">
      <c r="A7" s="4" t="s">
        <v>30</v>
      </c>
      <c r="C7" s="2">
        <v>0</v>
      </c>
      <c r="D7" s="12" t="s">
        <v>43</v>
      </c>
      <c r="L7" s="2" t="s">
        <v>114</v>
      </c>
      <c r="M7" s="2" t="s">
        <v>114</v>
      </c>
      <c r="N7" s="2" t="s">
        <v>114</v>
      </c>
      <c r="S7" s="12" t="s">
        <v>114</v>
      </c>
      <c r="T7" s="5" t="s">
        <v>202</v>
      </c>
      <c r="U7" s="9" t="s">
        <v>188</v>
      </c>
    </row>
    <row r="8" spans="1:21" ht="17" customHeight="1">
      <c r="A8" s="4" t="s">
        <v>31</v>
      </c>
      <c r="C8" s="2">
        <v>1</v>
      </c>
      <c r="D8" s="11" t="s">
        <v>23</v>
      </c>
      <c r="E8" s="2">
        <v>1</v>
      </c>
      <c r="F8" s="2">
        <v>1</v>
      </c>
      <c r="G8" s="2">
        <v>1</v>
      </c>
      <c r="L8" s="2" t="s">
        <v>114</v>
      </c>
      <c r="M8" s="2" t="s">
        <v>114</v>
      </c>
      <c r="N8" s="2" t="s">
        <v>114</v>
      </c>
      <c r="Q8" s="2">
        <v>1</v>
      </c>
      <c r="S8" s="12" t="s">
        <v>126</v>
      </c>
      <c r="T8" s="5" t="s">
        <v>102</v>
      </c>
      <c r="U8" s="9" t="s">
        <v>188</v>
      </c>
    </row>
    <row r="9" spans="1:21" ht="17" customHeight="1">
      <c r="A9" s="4" t="s">
        <v>32</v>
      </c>
      <c r="C9" s="2">
        <v>0</v>
      </c>
      <c r="D9" s="12" t="s">
        <v>44</v>
      </c>
      <c r="E9" s="2">
        <v>1</v>
      </c>
      <c r="L9" s="2" t="s">
        <v>114</v>
      </c>
      <c r="M9" s="2" t="s">
        <v>114</v>
      </c>
      <c r="N9" s="2" t="s">
        <v>114</v>
      </c>
      <c r="S9" s="12" t="s">
        <v>114</v>
      </c>
      <c r="T9" s="5" t="s">
        <v>102</v>
      </c>
      <c r="U9" s="9" t="s">
        <v>188</v>
      </c>
    </row>
    <row r="10" spans="1:21" ht="17" customHeight="1">
      <c r="A10" s="4" t="s">
        <v>33</v>
      </c>
      <c r="C10" s="2">
        <v>0</v>
      </c>
      <c r="D10" s="12" t="s">
        <v>159</v>
      </c>
      <c r="E10" s="2">
        <v>1</v>
      </c>
      <c r="F10" s="2">
        <v>1</v>
      </c>
      <c r="G10" s="2">
        <v>1</v>
      </c>
      <c r="L10" s="2">
        <v>1</v>
      </c>
      <c r="M10" s="2" t="s">
        <v>114</v>
      </c>
      <c r="N10" s="2" t="s">
        <v>114</v>
      </c>
      <c r="S10" s="12" t="s">
        <v>160</v>
      </c>
      <c r="T10" s="5" t="s">
        <v>102</v>
      </c>
      <c r="U10" s="9" t="s">
        <v>188</v>
      </c>
    </row>
    <row r="11" spans="1:21" ht="17" customHeight="1">
      <c r="A11" s="3" t="s">
        <v>34</v>
      </c>
      <c r="C11" s="2">
        <v>1</v>
      </c>
      <c r="D11" s="12" t="s">
        <v>161</v>
      </c>
      <c r="E11" s="2">
        <v>1</v>
      </c>
      <c r="L11" s="2" t="s">
        <v>114</v>
      </c>
      <c r="M11" s="2" t="s">
        <v>114</v>
      </c>
      <c r="N11" s="2" t="s">
        <v>114</v>
      </c>
      <c r="S11" s="12" t="s">
        <v>114</v>
      </c>
      <c r="T11" s="5" t="s">
        <v>102</v>
      </c>
      <c r="U11" s="9" t="s">
        <v>188</v>
      </c>
    </row>
    <row r="12" spans="1:21" ht="17" customHeight="1">
      <c r="A12" s="3" t="s">
        <v>35</v>
      </c>
      <c r="C12" s="2">
        <v>0</v>
      </c>
      <c r="D12" s="12" t="s">
        <v>23</v>
      </c>
      <c r="E12" s="2">
        <v>1</v>
      </c>
      <c r="F12" s="2">
        <v>1</v>
      </c>
      <c r="G12" s="2">
        <v>1</v>
      </c>
      <c r="L12" s="2" t="s">
        <v>114</v>
      </c>
      <c r="M12" s="2" t="s">
        <v>114</v>
      </c>
      <c r="N12" s="2">
        <v>1</v>
      </c>
      <c r="S12" s="12" t="s">
        <v>162</v>
      </c>
      <c r="T12" s="5" t="s">
        <v>102</v>
      </c>
      <c r="U12" s="9" t="s">
        <v>188</v>
      </c>
    </row>
    <row r="13" spans="1:21" ht="17" customHeight="1">
      <c r="A13" s="3" t="s">
        <v>36</v>
      </c>
      <c r="C13" s="2">
        <v>1</v>
      </c>
      <c r="D13" s="12" t="s">
        <v>163</v>
      </c>
      <c r="E13" s="2">
        <v>1</v>
      </c>
      <c r="F13" s="2">
        <v>1</v>
      </c>
      <c r="G13" s="2">
        <v>1</v>
      </c>
      <c r="L13" s="2" t="s">
        <v>114</v>
      </c>
      <c r="M13" s="2" t="s">
        <v>114</v>
      </c>
      <c r="N13" s="2" t="s">
        <v>114</v>
      </c>
      <c r="Q13" s="2">
        <v>1</v>
      </c>
      <c r="S13" s="12" t="s">
        <v>125</v>
      </c>
      <c r="T13" s="5" t="s">
        <v>102</v>
      </c>
      <c r="U13" s="9" t="s">
        <v>188</v>
      </c>
    </row>
    <row r="14" spans="1:21" ht="17" customHeight="1">
      <c r="A14" s="3" t="s">
        <v>37</v>
      </c>
      <c r="C14" s="2">
        <v>1</v>
      </c>
      <c r="D14" s="12" t="s">
        <v>23</v>
      </c>
      <c r="E14" s="2">
        <v>1</v>
      </c>
      <c r="F14" s="2">
        <v>1</v>
      </c>
      <c r="G14" s="2">
        <v>1</v>
      </c>
      <c r="L14" s="2" t="s">
        <v>114</v>
      </c>
      <c r="M14" s="2" t="s">
        <v>114</v>
      </c>
      <c r="N14" s="2" t="s">
        <v>114</v>
      </c>
      <c r="R14" s="2">
        <v>1</v>
      </c>
      <c r="S14" s="12" t="s">
        <v>101</v>
      </c>
      <c r="T14" s="5" t="s">
        <v>202</v>
      </c>
      <c r="U14" s="9" t="s">
        <v>188</v>
      </c>
    </row>
    <row r="15" spans="1:21" ht="17" customHeight="1">
      <c r="A15" s="3" t="s">
        <v>38</v>
      </c>
      <c r="C15" s="2">
        <v>1</v>
      </c>
      <c r="D15" s="11"/>
      <c r="L15" s="2" t="s">
        <v>114</v>
      </c>
      <c r="M15" s="2" t="s">
        <v>114</v>
      </c>
      <c r="N15" s="2" t="s">
        <v>114</v>
      </c>
      <c r="S15" s="12" t="s">
        <v>114</v>
      </c>
      <c r="T15" s="5" t="s">
        <v>102</v>
      </c>
      <c r="U15" s="9" t="s">
        <v>188</v>
      </c>
    </row>
    <row r="16" spans="1:21" ht="17" customHeight="1">
      <c r="A16" s="3" t="s">
        <v>39</v>
      </c>
      <c r="C16" s="2">
        <v>0</v>
      </c>
      <c r="D16" s="12" t="s">
        <v>106</v>
      </c>
      <c r="L16" s="2" t="s">
        <v>114</v>
      </c>
      <c r="M16" s="2" t="s">
        <v>114</v>
      </c>
      <c r="N16" s="2" t="s">
        <v>114</v>
      </c>
      <c r="S16" s="12" t="s">
        <v>114</v>
      </c>
      <c r="T16" s="5" t="s">
        <v>102</v>
      </c>
      <c r="U16" s="9" t="s">
        <v>188</v>
      </c>
    </row>
    <row r="17" spans="1:21" ht="17" customHeight="1">
      <c r="A17" s="3" t="s">
        <v>40</v>
      </c>
      <c r="C17" s="2">
        <v>0</v>
      </c>
      <c r="D17" s="12" t="s">
        <v>23</v>
      </c>
      <c r="E17" s="2">
        <v>1</v>
      </c>
      <c r="F17" s="2">
        <v>1</v>
      </c>
      <c r="G17" s="2">
        <v>1</v>
      </c>
      <c r="L17" s="2" t="s">
        <v>114</v>
      </c>
      <c r="M17" s="2">
        <v>1</v>
      </c>
      <c r="N17" s="2" t="s">
        <v>114</v>
      </c>
      <c r="S17" s="12" t="s">
        <v>52</v>
      </c>
      <c r="T17" s="5" t="s">
        <v>202</v>
      </c>
      <c r="U17" s="9" t="s">
        <v>188</v>
      </c>
    </row>
    <row r="18" spans="1:21" ht="17" customHeight="1">
      <c r="A18" s="3" t="s">
        <v>140</v>
      </c>
      <c r="B18" s="2">
        <v>1952</v>
      </c>
      <c r="C18" s="2">
        <v>0</v>
      </c>
      <c r="D18" s="12" t="s">
        <v>23</v>
      </c>
      <c r="E18" s="2">
        <v>1</v>
      </c>
      <c r="F18" s="2">
        <v>1</v>
      </c>
      <c r="G18" s="2">
        <v>1</v>
      </c>
      <c r="J18" s="2">
        <v>1</v>
      </c>
      <c r="L18" s="2" t="s">
        <v>114</v>
      </c>
      <c r="M18" s="2" t="s">
        <v>114</v>
      </c>
      <c r="N18" s="2">
        <v>2</v>
      </c>
      <c r="S18" s="12" t="s">
        <v>93</v>
      </c>
      <c r="T18" s="5" t="s">
        <v>102</v>
      </c>
      <c r="U18" s="9" t="s">
        <v>188</v>
      </c>
    </row>
    <row r="19" spans="1:21" ht="17" customHeight="1">
      <c r="A19" s="3" t="s">
        <v>141</v>
      </c>
      <c r="C19" s="2">
        <v>0</v>
      </c>
      <c r="D19" s="12" t="s">
        <v>127</v>
      </c>
      <c r="E19" s="2">
        <v>1</v>
      </c>
      <c r="F19" s="2">
        <v>1</v>
      </c>
      <c r="G19" s="2">
        <v>1</v>
      </c>
      <c r="L19" s="2" t="s">
        <v>114</v>
      </c>
      <c r="M19" s="2" t="s">
        <v>114</v>
      </c>
      <c r="N19" s="2" t="s">
        <v>114</v>
      </c>
      <c r="Q19" s="2">
        <v>1</v>
      </c>
      <c r="S19" s="12" t="s">
        <v>128</v>
      </c>
      <c r="T19" s="5" t="s">
        <v>102</v>
      </c>
      <c r="U19" s="8" t="s">
        <v>189</v>
      </c>
    </row>
    <row r="20" spans="1:21" ht="17" customHeight="1">
      <c r="A20" s="3" t="s">
        <v>142</v>
      </c>
      <c r="C20" s="2">
        <v>0</v>
      </c>
      <c r="D20" s="12" t="s">
        <v>23</v>
      </c>
      <c r="E20" s="2">
        <v>1</v>
      </c>
      <c r="F20" s="2">
        <v>1</v>
      </c>
      <c r="G20" s="2">
        <v>1</v>
      </c>
      <c r="J20" s="2">
        <v>1</v>
      </c>
      <c r="L20" s="2" t="s">
        <v>114</v>
      </c>
      <c r="M20" s="2" t="s">
        <v>114</v>
      </c>
      <c r="N20" s="2" t="s">
        <v>114</v>
      </c>
      <c r="S20" s="12" t="s">
        <v>111</v>
      </c>
      <c r="T20" s="5" t="s">
        <v>102</v>
      </c>
      <c r="U20" s="9" t="s">
        <v>188</v>
      </c>
    </row>
    <row r="21" spans="1:21" ht="17" customHeight="1">
      <c r="A21" s="3" t="s">
        <v>143</v>
      </c>
      <c r="C21" s="2">
        <v>1</v>
      </c>
      <c r="D21" s="12" t="s">
        <v>23</v>
      </c>
      <c r="E21" s="2">
        <v>1</v>
      </c>
      <c r="F21" s="2">
        <v>1</v>
      </c>
      <c r="G21" s="2">
        <v>1</v>
      </c>
      <c r="L21" s="2" t="s">
        <v>114</v>
      </c>
      <c r="M21" s="2">
        <v>1</v>
      </c>
      <c r="N21" s="2">
        <v>2</v>
      </c>
      <c r="Q21" s="2">
        <v>1</v>
      </c>
      <c r="S21" s="12" t="s">
        <v>94</v>
      </c>
      <c r="T21" s="5" t="s">
        <v>102</v>
      </c>
      <c r="U21" s="9" t="s">
        <v>188</v>
      </c>
    </row>
    <row r="22" spans="1:21" ht="17" customHeight="1">
      <c r="A22" s="3" t="s">
        <v>144</v>
      </c>
      <c r="C22" s="2">
        <v>0</v>
      </c>
      <c r="D22" s="12" t="s">
        <v>23</v>
      </c>
      <c r="E22" s="2">
        <v>1</v>
      </c>
      <c r="F22" s="2">
        <v>1</v>
      </c>
      <c r="G22" s="2">
        <v>1</v>
      </c>
      <c r="L22" s="2" t="s">
        <v>114</v>
      </c>
      <c r="M22" s="2" t="s">
        <v>114</v>
      </c>
      <c r="N22" s="2" t="s">
        <v>114</v>
      </c>
      <c r="O22" s="2">
        <v>1</v>
      </c>
      <c r="S22" s="12" t="s">
        <v>95</v>
      </c>
      <c r="T22" s="5" t="s">
        <v>102</v>
      </c>
      <c r="U22" s="9" t="s">
        <v>188</v>
      </c>
    </row>
    <row r="23" spans="1:21" ht="17" customHeight="1">
      <c r="A23" s="3" t="s">
        <v>145</v>
      </c>
      <c r="C23" s="2">
        <v>1</v>
      </c>
      <c r="D23" s="12" t="s">
        <v>159</v>
      </c>
      <c r="E23" s="2">
        <v>1</v>
      </c>
      <c r="F23" s="2">
        <v>1</v>
      </c>
      <c r="G23" s="2">
        <v>1</v>
      </c>
      <c r="L23" s="2" t="s">
        <v>114</v>
      </c>
      <c r="M23" s="2" t="s">
        <v>114</v>
      </c>
      <c r="N23" s="2">
        <v>1</v>
      </c>
      <c r="S23" s="12" t="s">
        <v>158</v>
      </c>
      <c r="T23" s="5" t="s">
        <v>102</v>
      </c>
      <c r="U23" s="9" t="s">
        <v>188</v>
      </c>
    </row>
    <row r="24" spans="1:21" ht="17" customHeight="1">
      <c r="A24" s="3" t="s">
        <v>146</v>
      </c>
      <c r="C24" s="2">
        <v>1</v>
      </c>
      <c r="D24" s="12" t="s">
        <v>103</v>
      </c>
      <c r="E24" s="2">
        <v>1</v>
      </c>
      <c r="F24" s="2">
        <v>1</v>
      </c>
      <c r="G24" s="2">
        <v>1</v>
      </c>
      <c r="L24" s="2" t="s">
        <v>114</v>
      </c>
      <c r="M24" s="2" t="s">
        <v>114</v>
      </c>
      <c r="N24" s="2">
        <v>1</v>
      </c>
      <c r="S24" s="12" t="s">
        <v>96</v>
      </c>
      <c r="T24" s="5" t="s">
        <v>102</v>
      </c>
      <c r="U24" s="9" t="s">
        <v>188</v>
      </c>
    </row>
    <row r="25" spans="1:21" ht="17" customHeight="1">
      <c r="A25" s="3" t="s">
        <v>147</v>
      </c>
      <c r="C25" s="2">
        <v>0</v>
      </c>
      <c r="D25" s="12" t="s">
        <v>25</v>
      </c>
      <c r="L25" s="2" t="s">
        <v>114</v>
      </c>
      <c r="M25" s="2" t="s">
        <v>114</v>
      </c>
      <c r="N25" s="2" t="s">
        <v>114</v>
      </c>
      <c r="S25" s="12" t="s">
        <v>97</v>
      </c>
      <c r="T25" s="5" t="s">
        <v>102</v>
      </c>
      <c r="U25" s="9" t="s">
        <v>188</v>
      </c>
    </row>
    <row r="26" spans="1:21" ht="17" customHeight="1">
      <c r="A26" s="3" t="s">
        <v>148</v>
      </c>
      <c r="C26" s="2">
        <v>1</v>
      </c>
      <c r="D26" s="11"/>
      <c r="L26" s="2" t="s">
        <v>114</v>
      </c>
      <c r="M26" s="2" t="s">
        <v>114</v>
      </c>
      <c r="N26" s="2" t="s">
        <v>114</v>
      </c>
      <c r="S26" s="12" t="s">
        <v>114</v>
      </c>
      <c r="T26" s="5" t="s">
        <v>102</v>
      </c>
      <c r="U26" s="9" t="s">
        <v>188</v>
      </c>
    </row>
    <row r="27" spans="1:21" ht="17" customHeight="1">
      <c r="A27" s="3" t="s">
        <v>149</v>
      </c>
      <c r="C27" s="2">
        <v>0</v>
      </c>
      <c r="D27" s="11"/>
      <c r="L27" s="2" t="s">
        <v>114</v>
      </c>
      <c r="M27" s="2" t="s">
        <v>114</v>
      </c>
      <c r="N27" s="2" t="s">
        <v>114</v>
      </c>
      <c r="S27" s="12" t="s">
        <v>114</v>
      </c>
      <c r="T27" s="5" t="s">
        <v>102</v>
      </c>
      <c r="U27" s="9" t="s">
        <v>188</v>
      </c>
    </row>
    <row r="28" spans="1:21" ht="17" customHeight="1">
      <c r="A28" s="3" t="s">
        <v>150</v>
      </c>
      <c r="C28" s="2">
        <v>0</v>
      </c>
      <c r="D28" s="12" t="s">
        <v>23</v>
      </c>
      <c r="E28" s="2">
        <v>1</v>
      </c>
      <c r="F28" s="2">
        <v>1</v>
      </c>
      <c r="G28" s="2">
        <v>1</v>
      </c>
      <c r="L28" s="2" t="s">
        <v>114</v>
      </c>
      <c r="M28" s="2">
        <v>1</v>
      </c>
      <c r="N28" s="2" t="s">
        <v>114</v>
      </c>
      <c r="S28" s="12" t="s">
        <v>85</v>
      </c>
      <c r="T28" s="5" t="s">
        <v>102</v>
      </c>
      <c r="U28" s="9" t="s">
        <v>188</v>
      </c>
    </row>
    <row r="29" spans="1:21" ht="17" customHeight="1">
      <c r="A29" s="3" t="s">
        <v>151</v>
      </c>
      <c r="C29" s="2">
        <v>1</v>
      </c>
      <c r="D29" s="12" t="s">
        <v>23</v>
      </c>
      <c r="E29" s="2">
        <v>1</v>
      </c>
      <c r="F29" s="2">
        <v>1</v>
      </c>
      <c r="G29" s="2">
        <v>1</v>
      </c>
      <c r="L29" s="2" t="s">
        <v>114</v>
      </c>
      <c r="M29" s="2">
        <v>1</v>
      </c>
      <c r="N29" s="2" t="s">
        <v>114</v>
      </c>
      <c r="S29" s="12" t="s">
        <v>52</v>
      </c>
      <c r="T29" s="5" t="s">
        <v>102</v>
      </c>
      <c r="U29" s="9" t="s">
        <v>188</v>
      </c>
    </row>
    <row r="30" spans="1:21" ht="17" customHeight="1">
      <c r="A30" s="3" t="s">
        <v>152</v>
      </c>
      <c r="C30" s="2">
        <v>1</v>
      </c>
      <c r="D30" s="12" t="s">
        <v>109</v>
      </c>
      <c r="E30" s="2">
        <v>1</v>
      </c>
      <c r="F30" s="2">
        <v>1</v>
      </c>
      <c r="G30" s="2">
        <v>1</v>
      </c>
      <c r="I30" s="2">
        <v>1</v>
      </c>
      <c r="L30" s="2" t="s">
        <v>114</v>
      </c>
      <c r="M30" s="2" t="s">
        <v>114</v>
      </c>
      <c r="N30" s="2" t="s">
        <v>114</v>
      </c>
      <c r="S30" s="12" t="s">
        <v>108</v>
      </c>
      <c r="T30" s="5" t="s">
        <v>102</v>
      </c>
      <c r="U30" s="8" t="s">
        <v>166</v>
      </c>
    </row>
    <row r="31" spans="1:21" ht="17" customHeight="1">
      <c r="A31" s="3" t="s">
        <v>153</v>
      </c>
      <c r="C31" s="2">
        <v>1</v>
      </c>
      <c r="D31" s="11" t="s">
        <v>104</v>
      </c>
      <c r="L31" s="2" t="s">
        <v>114</v>
      </c>
      <c r="M31" s="2" t="s">
        <v>114</v>
      </c>
      <c r="N31" s="2" t="s">
        <v>114</v>
      </c>
      <c r="S31" s="12" t="s">
        <v>117</v>
      </c>
      <c r="T31" s="5" t="s">
        <v>102</v>
      </c>
      <c r="U31" s="8" t="s">
        <v>167</v>
      </c>
    </row>
    <row r="32" spans="1:21" ht="17" customHeight="1">
      <c r="A32" s="3" t="s">
        <v>154</v>
      </c>
      <c r="B32" s="2">
        <v>1944</v>
      </c>
      <c r="C32" s="2">
        <v>0</v>
      </c>
      <c r="D32" s="11"/>
      <c r="L32" s="2" t="s">
        <v>114</v>
      </c>
      <c r="M32" s="2" t="s">
        <v>114</v>
      </c>
      <c r="N32" s="2" t="s">
        <v>114</v>
      </c>
      <c r="S32" s="12" t="s">
        <v>114</v>
      </c>
      <c r="T32" s="5" t="s">
        <v>202</v>
      </c>
      <c r="U32" s="8" t="s">
        <v>168</v>
      </c>
    </row>
    <row r="33" spans="1:21" ht="17" customHeight="1">
      <c r="A33" s="3" t="s">
        <v>155</v>
      </c>
      <c r="C33" s="2">
        <v>1</v>
      </c>
      <c r="D33" s="11" t="s">
        <v>159</v>
      </c>
      <c r="E33" s="2">
        <v>1</v>
      </c>
      <c r="F33" s="2">
        <v>1</v>
      </c>
      <c r="G33" s="2">
        <v>1</v>
      </c>
      <c r="L33" s="2" t="s">
        <v>114</v>
      </c>
      <c r="M33" s="2" t="s">
        <v>114</v>
      </c>
      <c r="N33" s="2" t="s">
        <v>114</v>
      </c>
      <c r="Q33" s="2">
        <v>1</v>
      </c>
      <c r="S33" s="12" t="s">
        <v>98</v>
      </c>
      <c r="T33" s="5" t="s">
        <v>102</v>
      </c>
      <c r="U33" s="9" t="s">
        <v>188</v>
      </c>
    </row>
    <row r="34" spans="1:21" ht="17" customHeight="1">
      <c r="A34" s="3" t="s">
        <v>156</v>
      </c>
      <c r="C34" s="2">
        <v>0</v>
      </c>
      <c r="D34" s="11" t="s">
        <v>25</v>
      </c>
      <c r="L34" s="2" t="s">
        <v>114</v>
      </c>
      <c r="M34" s="2" t="s">
        <v>114</v>
      </c>
      <c r="N34" s="2" t="s">
        <v>114</v>
      </c>
      <c r="S34" s="12" t="s">
        <v>99</v>
      </c>
      <c r="T34" s="5" t="s">
        <v>102</v>
      </c>
      <c r="U34" s="9" t="s">
        <v>188</v>
      </c>
    </row>
    <row r="35" spans="1:21" ht="17" customHeight="1">
      <c r="A35" s="3" t="s">
        <v>157</v>
      </c>
      <c r="C35" s="2">
        <v>1</v>
      </c>
      <c r="D35" s="11" t="s">
        <v>105</v>
      </c>
      <c r="E35" s="2">
        <v>1</v>
      </c>
      <c r="F35" s="2">
        <v>1</v>
      </c>
      <c r="G35" s="2">
        <v>1</v>
      </c>
      <c r="I35" s="2">
        <v>1</v>
      </c>
      <c r="L35" s="2" t="s">
        <v>114</v>
      </c>
      <c r="M35" s="2">
        <v>1</v>
      </c>
      <c r="N35" s="2" t="s">
        <v>114</v>
      </c>
      <c r="S35" s="12" t="s">
        <v>100</v>
      </c>
      <c r="T35" s="5" t="s">
        <v>102</v>
      </c>
      <c r="U35" s="9" t="s">
        <v>188</v>
      </c>
    </row>
    <row r="36" spans="1:21" ht="17" customHeight="1">
      <c r="A36" s="3" t="s">
        <v>110</v>
      </c>
      <c r="C36" s="2">
        <v>1</v>
      </c>
      <c r="D36" s="11" t="s">
        <v>105</v>
      </c>
      <c r="E36" s="2">
        <v>1</v>
      </c>
      <c r="F36" s="2">
        <v>1</v>
      </c>
      <c r="G36" s="2">
        <v>1</v>
      </c>
      <c r="J36" s="2">
        <v>1</v>
      </c>
      <c r="L36" s="2" t="s">
        <v>114</v>
      </c>
      <c r="M36" s="2" t="s">
        <v>114</v>
      </c>
      <c r="N36" s="2" t="s">
        <v>114</v>
      </c>
      <c r="S36" s="12" t="s">
        <v>111</v>
      </c>
      <c r="T36" s="5" t="s">
        <v>102</v>
      </c>
      <c r="U36" s="3" t="s">
        <v>112</v>
      </c>
    </row>
    <row r="37" spans="1:21" ht="17" customHeight="1">
      <c r="A37" s="3" t="s">
        <v>113</v>
      </c>
      <c r="C37" s="2">
        <v>1</v>
      </c>
      <c r="D37" s="11"/>
      <c r="L37" s="2" t="s">
        <v>114</v>
      </c>
      <c r="M37" s="2" t="s">
        <v>114</v>
      </c>
      <c r="N37" s="2" t="s">
        <v>114</v>
      </c>
      <c r="S37" s="12" t="s">
        <v>114</v>
      </c>
      <c r="T37" s="5" t="s">
        <v>102</v>
      </c>
      <c r="U37" s="3" t="s">
        <v>112</v>
      </c>
    </row>
    <row r="38" spans="1:21" ht="17" customHeight="1">
      <c r="A38" s="3" t="s">
        <v>5</v>
      </c>
      <c r="C38" s="2">
        <v>0</v>
      </c>
      <c r="D38" s="11" t="s">
        <v>107</v>
      </c>
      <c r="L38" s="2" t="s">
        <v>114</v>
      </c>
      <c r="M38" s="2" t="s">
        <v>114</v>
      </c>
      <c r="N38" s="2" t="s">
        <v>114</v>
      </c>
      <c r="S38" s="12" t="s">
        <v>114</v>
      </c>
      <c r="T38" s="5" t="s">
        <v>102</v>
      </c>
      <c r="U38" s="3" t="s">
        <v>6</v>
      </c>
    </row>
    <row r="39" spans="1:21" ht="17" customHeight="1">
      <c r="A39" s="3" t="s">
        <v>7</v>
      </c>
      <c r="C39" s="2">
        <v>0</v>
      </c>
      <c r="D39" s="11"/>
      <c r="L39" s="2" t="s">
        <v>114</v>
      </c>
      <c r="M39" s="2" t="s">
        <v>114</v>
      </c>
      <c r="N39" s="2" t="s">
        <v>114</v>
      </c>
      <c r="S39" s="12" t="s">
        <v>114</v>
      </c>
      <c r="T39" s="5" t="s">
        <v>102</v>
      </c>
      <c r="U39" s="3" t="s">
        <v>8</v>
      </c>
    </row>
    <row r="40" spans="1:21" ht="17" customHeight="1">
      <c r="A40" s="3" t="s">
        <v>9</v>
      </c>
      <c r="C40" s="2">
        <v>1</v>
      </c>
      <c r="D40" s="11"/>
      <c r="L40" s="2" t="s">
        <v>114</v>
      </c>
      <c r="M40" s="2" t="s">
        <v>114</v>
      </c>
      <c r="N40" s="2" t="s">
        <v>114</v>
      </c>
      <c r="S40" s="12" t="s">
        <v>114</v>
      </c>
      <c r="T40" s="5" t="s">
        <v>102</v>
      </c>
      <c r="U40" s="3" t="s">
        <v>10</v>
      </c>
    </row>
    <row r="41" spans="1:21" ht="17" customHeight="1">
      <c r="A41" s="3" t="s">
        <v>11</v>
      </c>
      <c r="C41" s="2">
        <v>0</v>
      </c>
      <c r="D41" s="11"/>
      <c r="L41" s="2" t="s">
        <v>114</v>
      </c>
      <c r="M41" s="2" t="s">
        <v>114</v>
      </c>
      <c r="N41" s="2" t="s">
        <v>114</v>
      </c>
      <c r="S41" s="12" t="s">
        <v>114</v>
      </c>
      <c r="T41" s="5" t="s">
        <v>102</v>
      </c>
      <c r="U41" s="3" t="s">
        <v>112</v>
      </c>
    </row>
    <row r="42" spans="1:21" ht="17" customHeight="1">
      <c r="A42" s="3" t="s">
        <v>13</v>
      </c>
      <c r="C42" s="2">
        <v>0</v>
      </c>
      <c r="D42" s="11" t="s">
        <v>24</v>
      </c>
      <c r="E42" s="2">
        <v>1</v>
      </c>
      <c r="F42" s="2">
        <v>1</v>
      </c>
      <c r="G42" s="2">
        <v>1</v>
      </c>
      <c r="L42" s="2">
        <v>1</v>
      </c>
      <c r="M42" s="2" t="s">
        <v>114</v>
      </c>
      <c r="N42" s="2" t="s">
        <v>114</v>
      </c>
      <c r="S42" s="12" t="s">
        <v>187</v>
      </c>
      <c r="T42" s="5" t="s">
        <v>102</v>
      </c>
      <c r="U42" s="3" t="s">
        <v>112</v>
      </c>
    </row>
    <row r="43" spans="1:21" ht="17" customHeight="1">
      <c r="A43" s="3" t="s">
        <v>14</v>
      </c>
      <c r="C43" s="2">
        <v>0</v>
      </c>
      <c r="D43" s="11"/>
      <c r="L43" s="2" t="s">
        <v>114</v>
      </c>
      <c r="M43" s="2" t="s">
        <v>114</v>
      </c>
      <c r="N43" s="2" t="s">
        <v>114</v>
      </c>
      <c r="S43" s="12" t="s">
        <v>114</v>
      </c>
      <c r="T43" s="5" t="s">
        <v>102</v>
      </c>
      <c r="U43" s="3" t="s">
        <v>15</v>
      </c>
    </row>
    <row r="44" spans="1:21" ht="17" customHeight="1">
      <c r="A44" s="3" t="s">
        <v>16</v>
      </c>
      <c r="C44" s="2">
        <v>0</v>
      </c>
      <c r="D44" s="11" t="s">
        <v>26</v>
      </c>
      <c r="E44" s="2">
        <v>1</v>
      </c>
      <c r="L44" s="2" t="s">
        <v>114</v>
      </c>
      <c r="M44" s="2" t="s">
        <v>114</v>
      </c>
      <c r="N44" s="2" t="s">
        <v>114</v>
      </c>
      <c r="S44" s="12" t="s">
        <v>114</v>
      </c>
      <c r="T44" s="5" t="s">
        <v>102</v>
      </c>
      <c r="U44" s="3" t="s">
        <v>112</v>
      </c>
    </row>
    <row r="45" spans="1:21" ht="17" customHeight="1">
      <c r="A45" s="3" t="s">
        <v>81</v>
      </c>
      <c r="C45" s="2">
        <v>1</v>
      </c>
      <c r="D45" s="11" t="s">
        <v>25</v>
      </c>
      <c r="L45" s="2" t="s">
        <v>114</v>
      </c>
      <c r="M45" s="2" t="s">
        <v>114</v>
      </c>
      <c r="N45" s="2" t="s">
        <v>114</v>
      </c>
      <c r="S45" s="12" t="s">
        <v>82</v>
      </c>
      <c r="T45" s="5" t="s">
        <v>102</v>
      </c>
      <c r="U45" s="3" t="s">
        <v>80</v>
      </c>
    </row>
    <row r="46" spans="1:21" ht="17" customHeight="1">
      <c r="A46" s="3" t="s">
        <v>83</v>
      </c>
      <c r="C46" s="2">
        <v>1</v>
      </c>
      <c r="D46" s="11" t="s">
        <v>26</v>
      </c>
      <c r="E46" s="2">
        <v>1</v>
      </c>
      <c r="F46" s="2">
        <v>1</v>
      </c>
      <c r="G46" s="2">
        <v>1</v>
      </c>
      <c r="L46" s="2" t="s">
        <v>114</v>
      </c>
      <c r="M46" s="2">
        <v>1</v>
      </c>
      <c r="N46" s="2" t="s">
        <v>114</v>
      </c>
      <c r="S46" s="12" t="s">
        <v>85</v>
      </c>
      <c r="T46" s="5" t="s">
        <v>102</v>
      </c>
      <c r="U46" s="3" t="s">
        <v>84</v>
      </c>
    </row>
    <row r="47" spans="1:21" ht="17" customHeight="1">
      <c r="A47" s="3" t="s">
        <v>86</v>
      </c>
      <c r="C47" s="2">
        <v>0</v>
      </c>
      <c r="D47" s="11" t="s">
        <v>23</v>
      </c>
      <c r="E47" s="2">
        <v>1</v>
      </c>
      <c r="L47" s="2" t="s">
        <v>114</v>
      </c>
      <c r="M47" s="2" t="s">
        <v>114</v>
      </c>
      <c r="N47" s="2">
        <v>1</v>
      </c>
      <c r="S47" s="12" t="s">
        <v>88</v>
      </c>
      <c r="T47" s="5" t="s">
        <v>102</v>
      </c>
      <c r="U47" s="3" t="s">
        <v>87</v>
      </c>
    </row>
    <row r="48" spans="1:21" ht="17" customHeight="1">
      <c r="A48" s="3" t="s">
        <v>89</v>
      </c>
      <c r="C48" s="2">
        <v>1</v>
      </c>
      <c r="D48" s="11" t="s">
        <v>90</v>
      </c>
      <c r="L48" s="2" t="s">
        <v>114</v>
      </c>
      <c r="M48" s="2" t="s">
        <v>114</v>
      </c>
      <c r="N48" s="2" t="s">
        <v>114</v>
      </c>
      <c r="S48" s="12" t="s">
        <v>91</v>
      </c>
      <c r="T48" s="5" t="s">
        <v>102</v>
      </c>
      <c r="U48" s="3" t="s">
        <v>191</v>
      </c>
    </row>
    <row r="49" spans="1:21" ht="17" customHeight="1">
      <c r="A49" s="3" t="s">
        <v>192</v>
      </c>
      <c r="C49" s="2">
        <v>1</v>
      </c>
      <c r="D49" s="11" t="s">
        <v>193</v>
      </c>
      <c r="L49" s="2" t="s">
        <v>114</v>
      </c>
      <c r="M49" s="2" t="s">
        <v>114</v>
      </c>
      <c r="N49" s="2" t="s">
        <v>114</v>
      </c>
      <c r="S49" s="12" t="s">
        <v>114</v>
      </c>
      <c r="T49" s="5" t="s">
        <v>102</v>
      </c>
      <c r="U49" s="3" t="s">
        <v>194</v>
      </c>
    </row>
    <row r="50" spans="1:21" ht="17" customHeight="1">
      <c r="A50" s="3" t="s">
        <v>195</v>
      </c>
      <c r="C50" s="2">
        <v>1</v>
      </c>
      <c r="D50" s="11" t="s">
        <v>26</v>
      </c>
      <c r="E50" s="2">
        <v>1</v>
      </c>
      <c r="F50" s="2">
        <v>1</v>
      </c>
      <c r="G50" s="2">
        <v>1</v>
      </c>
      <c r="L50" s="2">
        <v>1</v>
      </c>
      <c r="M50" s="2" t="s">
        <v>114</v>
      </c>
      <c r="N50" s="2" t="s">
        <v>114</v>
      </c>
      <c r="S50" s="12" t="s">
        <v>196</v>
      </c>
      <c r="T50" s="5" t="s">
        <v>102</v>
      </c>
      <c r="U50" s="3" t="s">
        <v>112</v>
      </c>
    </row>
    <row r="51" spans="1:21" ht="17" customHeight="1">
      <c r="A51" s="3" t="s">
        <v>197</v>
      </c>
      <c r="C51" s="2">
        <v>0</v>
      </c>
      <c r="D51" s="11" t="s">
        <v>25</v>
      </c>
      <c r="L51" s="2" t="s">
        <v>114</v>
      </c>
      <c r="M51" s="2" t="s">
        <v>114</v>
      </c>
      <c r="N51" s="2" t="s">
        <v>114</v>
      </c>
      <c r="S51" s="12" t="s">
        <v>12</v>
      </c>
      <c r="T51" s="5" t="s">
        <v>102</v>
      </c>
      <c r="U51" s="3" t="s">
        <v>198</v>
      </c>
    </row>
    <row r="52" spans="1:21" ht="17" customHeight="1">
      <c r="A52" s="3" t="s">
        <v>199</v>
      </c>
      <c r="C52" s="2">
        <v>1</v>
      </c>
      <c r="D52" s="11"/>
      <c r="L52" s="2" t="s">
        <v>114</v>
      </c>
      <c r="M52" s="2" t="s">
        <v>114</v>
      </c>
      <c r="N52" s="2" t="s">
        <v>114</v>
      </c>
      <c r="S52" s="12" t="s">
        <v>114</v>
      </c>
      <c r="T52" s="5" t="s">
        <v>102</v>
      </c>
      <c r="U52" s="3" t="s">
        <v>112</v>
      </c>
    </row>
    <row r="53" spans="1:21" ht="17" customHeight="1">
      <c r="A53" s="3" t="s">
        <v>200</v>
      </c>
      <c r="B53" s="2">
        <v>1952</v>
      </c>
      <c r="C53" s="2">
        <v>1</v>
      </c>
      <c r="D53" s="11"/>
      <c r="L53" s="2" t="s">
        <v>114</v>
      </c>
      <c r="M53" s="2" t="s">
        <v>114</v>
      </c>
      <c r="N53" s="2" t="s">
        <v>114</v>
      </c>
      <c r="S53" s="12" t="s">
        <v>114</v>
      </c>
      <c r="T53" s="5" t="s">
        <v>202</v>
      </c>
      <c r="U53" s="3" t="s">
        <v>49</v>
      </c>
    </row>
    <row r="54" spans="1:21" ht="17" customHeight="1">
      <c r="A54" s="3" t="s">
        <v>201</v>
      </c>
      <c r="B54" s="2">
        <v>1949</v>
      </c>
      <c r="C54" s="2">
        <v>1</v>
      </c>
      <c r="D54" s="11" t="s">
        <v>26</v>
      </c>
      <c r="E54" s="2">
        <v>1</v>
      </c>
      <c r="F54" s="2">
        <v>1</v>
      </c>
      <c r="G54" s="2">
        <v>1</v>
      </c>
      <c r="L54" s="2" t="s">
        <v>114</v>
      </c>
      <c r="M54" s="2" t="s">
        <v>114</v>
      </c>
      <c r="N54" s="2">
        <v>1</v>
      </c>
      <c r="S54" s="12" t="s">
        <v>50</v>
      </c>
      <c r="T54" s="5" t="s">
        <v>202</v>
      </c>
      <c r="U54" s="3" t="s">
        <v>51</v>
      </c>
    </row>
    <row r="55" spans="1:21" ht="17" customHeight="1">
      <c r="A55" s="3" t="s">
        <v>203</v>
      </c>
      <c r="B55" s="2">
        <v>1948</v>
      </c>
      <c r="C55" s="2">
        <v>1</v>
      </c>
      <c r="D55" s="11" t="s">
        <v>23</v>
      </c>
      <c r="E55" s="2">
        <v>1</v>
      </c>
      <c r="F55" s="2">
        <v>1</v>
      </c>
      <c r="G55" s="2">
        <v>1</v>
      </c>
      <c r="L55" s="2" t="s">
        <v>114</v>
      </c>
      <c r="M55" s="2">
        <v>1</v>
      </c>
      <c r="N55" s="2" t="s">
        <v>114</v>
      </c>
      <c r="S55" s="12" t="s">
        <v>52</v>
      </c>
      <c r="T55" s="5" t="s">
        <v>202</v>
      </c>
      <c r="U55" s="3" t="s">
        <v>53</v>
      </c>
    </row>
    <row r="56" spans="1:21" ht="17" customHeight="1">
      <c r="A56" s="3" t="s">
        <v>204</v>
      </c>
      <c r="B56" s="2">
        <v>1945</v>
      </c>
      <c r="C56" s="2">
        <v>1</v>
      </c>
      <c r="D56" s="11" t="s">
        <v>26</v>
      </c>
      <c r="E56" s="2">
        <v>1</v>
      </c>
      <c r="F56" s="2">
        <v>1</v>
      </c>
      <c r="G56" s="2">
        <v>1</v>
      </c>
      <c r="L56" s="2" t="s">
        <v>114</v>
      </c>
      <c r="M56" s="2">
        <v>1</v>
      </c>
      <c r="N56" s="2" t="s">
        <v>114</v>
      </c>
      <c r="S56" s="12" t="s">
        <v>52</v>
      </c>
      <c r="T56" s="5" t="s">
        <v>202</v>
      </c>
      <c r="U56" s="3" t="s">
        <v>124</v>
      </c>
    </row>
    <row r="57" spans="1:21" ht="17" customHeight="1">
      <c r="A57" s="3" t="s">
        <v>205</v>
      </c>
      <c r="B57" s="2">
        <v>1950</v>
      </c>
      <c r="C57" s="2">
        <v>1</v>
      </c>
      <c r="D57" s="11" t="s">
        <v>26</v>
      </c>
      <c r="E57" s="2">
        <v>1</v>
      </c>
      <c r="F57" s="2">
        <v>1</v>
      </c>
      <c r="G57" s="2">
        <v>1</v>
      </c>
      <c r="L57" s="2" t="s">
        <v>114</v>
      </c>
      <c r="M57" s="2">
        <v>2</v>
      </c>
      <c r="N57" s="2" t="s">
        <v>114</v>
      </c>
      <c r="Q57" s="2">
        <v>1</v>
      </c>
      <c r="S57" s="12" t="s">
        <v>17</v>
      </c>
      <c r="T57" s="5" t="s">
        <v>202</v>
      </c>
      <c r="U57" s="3" t="s">
        <v>18</v>
      </c>
    </row>
    <row r="58" spans="1:21" ht="17" customHeight="1">
      <c r="A58" s="3" t="s">
        <v>206</v>
      </c>
      <c r="C58" s="2">
        <v>1</v>
      </c>
      <c r="D58" s="11"/>
      <c r="L58" s="2" t="s">
        <v>114</v>
      </c>
      <c r="M58" s="2" t="s">
        <v>114</v>
      </c>
      <c r="N58" s="2" t="s">
        <v>114</v>
      </c>
      <c r="S58" s="12" t="s">
        <v>114</v>
      </c>
      <c r="T58" s="5" t="s">
        <v>202</v>
      </c>
      <c r="U58" s="3" t="s">
        <v>112</v>
      </c>
    </row>
    <row r="59" spans="1:21" ht="17" customHeight="1">
      <c r="A59" s="3" t="s">
        <v>207</v>
      </c>
      <c r="B59" s="2">
        <v>1946</v>
      </c>
      <c r="C59" s="2">
        <v>0</v>
      </c>
      <c r="D59" s="11" t="s">
        <v>19</v>
      </c>
      <c r="L59" s="2" t="s">
        <v>114</v>
      </c>
      <c r="M59" s="2" t="s">
        <v>114</v>
      </c>
      <c r="N59" s="2" t="s">
        <v>114</v>
      </c>
      <c r="S59" s="12" t="s">
        <v>114</v>
      </c>
      <c r="T59" s="5" t="s">
        <v>202</v>
      </c>
      <c r="U59" s="3" t="s">
        <v>112</v>
      </c>
    </row>
    <row r="60" spans="1:21" ht="17" customHeight="1">
      <c r="A60" s="3" t="s">
        <v>47</v>
      </c>
      <c r="B60" s="2">
        <v>1951</v>
      </c>
      <c r="C60" s="2">
        <v>1</v>
      </c>
      <c r="D60" s="11"/>
      <c r="L60" s="2" t="s">
        <v>114</v>
      </c>
      <c r="M60" s="2" t="s">
        <v>114</v>
      </c>
      <c r="N60" s="2" t="s">
        <v>114</v>
      </c>
      <c r="S60" s="12" t="s">
        <v>114</v>
      </c>
      <c r="T60" s="5" t="s">
        <v>202</v>
      </c>
      <c r="U60" s="3" t="s">
        <v>136</v>
      </c>
    </row>
    <row r="61" spans="1:21" ht="17" customHeight="1">
      <c r="A61" s="3" t="s">
        <v>48</v>
      </c>
      <c r="B61" s="2">
        <v>1946</v>
      </c>
      <c r="C61" s="2">
        <v>0</v>
      </c>
      <c r="D61" s="11"/>
      <c r="L61" s="2" t="s">
        <v>114</v>
      </c>
      <c r="M61" s="2" t="s">
        <v>114</v>
      </c>
      <c r="N61" s="2" t="s">
        <v>114</v>
      </c>
      <c r="S61" s="12" t="s">
        <v>114</v>
      </c>
      <c r="T61" s="5" t="s">
        <v>202</v>
      </c>
      <c r="U61" s="3" t="s">
        <v>137</v>
      </c>
    </row>
    <row r="62" spans="1:21" ht="17" customHeight="1">
      <c r="A62" s="3" t="s">
        <v>175</v>
      </c>
      <c r="B62" s="2">
        <v>1952</v>
      </c>
      <c r="C62" s="2">
        <v>1</v>
      </c>
      <c r="D62" s="11" t="s">
        <v>26</v>
      </c>
      <c r="E62" s="2">
        <v>1</v>
      </c>
      <c r="L62" s="2" t="s">
        <v>114</v>
      </c>
      <c r="M62" s="2" t="s">
        <v>114</v>
      </c>
      <c r="N62" s="2" t="s">
        <v>114</v>
      </c>
      <c r="S62" s="12" t="s">
        <v>114</v>
      </c>
      <c r="T62" s="5" t="s">
        <v>139</v>
      </c>
      <c r="U62" s="3" t="s">
        <v>112</v>
      </c>
    </row>
    <row r="63" spans="1:21" ht="17" customHeight="1">
      <c r="A63" s="3" t="s">
        <v>177</v>
      </c>
      <c r="B63" s="2">
        <v>1944</v>
      </c>
      <c r="C63" s="2">
        <v>0</v>
      </c>
      <c r="D63" s="11" t="s">
        <v>23</v>
      </c>
      <c r="E63" s="2">
        <v>1</v>
      </c>
      <c r="F63" s="2">
        <v>1</v>
      </c>
      <c r="G63" s="2">
        <v>1</v>
      </c>
      <c r="J63" s="2">
        <v>1</v>
      </c>
      <c r="L63" s="2" t="s">
        <v>114</v>
      </c>
      <c r="M63" s="2" t="s">
        <v>114</v>
      </c>
      <c r="N63" s="2" t="s">
        <v>114</v>
      </c>
      <c r="S63" s="12" t="s">
        <v>111</v>
      </c>
      <c r="T63" s="5" t="s">
        <v>139</v>
      </c>
      <c r="U63" s="3" t="s">
        <v>178</v>
      </c>
    </row>
    <row r="64" spans="1:21" ht="17" customHeight="1">
      <c r="A64" s="2" t="s">
        <v>179</v>
      </c>
      <c r="C64" s="2">
        <v>0</v>
      </c>
      <c r="D64" s="11" t="s">
        <v>23</v>
      </c>
      <c r="E64" s="2">
        <v>1</v>
      </c>
      <c r="F64" s="2">
        <v>1</v>
      </c>
      <c r="G64" s="2">
        <v>1</v>
      </c>
      <c r="J64" s="2">
        <v>1</v>
      </c>
      <c r="L64" s="2" t="s">
        <v>114</v>
      </c>
      <c r="M64" s="2" t="s">
        <v>114</v>
      </c>
      <c r="N64" s="2" t="s">
        <v>114</v>
      </c>
      <c r="S64" s="12" t="s">
        <v>111</v>
      </c>
      <c r="T64" s="5" t="s">
        <v>102</v>
      </c>
      <c r="U64" s="3" t="s">
        <v>178</v>
      </c>
    </row>
    <row r="65" spans="1:21" ht="17" customHeight="1">
      <c r="A65" s="2" t="s">
        <v>180</v>
      </c>
      <c r="B65" s="2">
        <v>1955</v>
      </c>
      <c r="C65" s="2">
        <v>1</v>
      </c>
      <c r="D65" s="11" t="s">
        <v>25</v>
      </c>
      <c r="L65" s="2" t="s">
        <v>114</v>
      </c>
      <c r="M65" s="2" t="s">
        <v>114</v>
      </c>
      <c r="N65" s="2" t="s">
        <v>114</v>
      </c>
      <c r="S65" s="12" t="s">
        <v>181</v>
      </c>
      <c r="T65" s="5" t="s">
        <v>139</v>
      </c>
      <c r="U65" s="3" t="s">
        <v>112</v>
      </c>
    </row>
    <row r="66" spans="1:21" ht="17" customHeight="1">
      <c r="A66" s="2" t="s">
        <v>182</v>
      </c>
      <c r="B66" s="2">
        <v>1952</v>
      </c>
      <c r="C66" s="2">
        <v>1</v>
      </c>
      <c r="D66" s="11"/>
      <c r="L66" s="2" t="s">
        <v>114</v>
      </c>
      <c r="M66" s="2" t="s">
        <v>114</v>
      </c>
      <c r="N66" s="2" t="s">
        <v>114</v>
      </c>
      <c r="S66" s="12" t="s">
        <v>114</v>
      </c>
      <c r="T66" s="5" t="s">
        <v>139</v>
      </c>
      <c r="U66" s="3" t="s">
        <v>184</v>
      </c>
    </row>
    <row r="67" spans="1:21" ht="17" customHeight="1">
      <c r="A67" s="2" t="s">
        <v>183</v>
      </c>
      <c r="B67" s="2">
        <v>1950</v>
      </c>
      <c r="C67" s="2">
        <v>0</v>
      </c>
      <c r="D67" s="11" t="s">
        <v>26</v>
      </c>
      <c r="E67" s="2">
        <v>1</v>
      </c>
      <c r="F67" s="2">
        <v>1</v>
      </c>
      <c r="L67" s="2" t="s">
        <v>114</v>
      </c>
      <c r="M67" s="2" t="s">
        <v>114</v>
      </c>
      <c r="N67" s="2">
        <v>1</v>
      </c>
      <c r="S67" s="12" t="s">
        <v>88</v>
      </c>
      <c r="T67" s="2" t="s">
        <v>102</v>
      </c>
      <c r="U67" s="3" t="s">
        <v>185</v>
      </c>
    </row>
    <row r="68" spans="1:21" ht="17" customHeight="1">
      <c r="A68" s="2" t="s">
        <v>186</v>
      </c>
      <c r="B68" s="2">
        <v>1950</v>
      </c>
      <c r="C68" s="2">
        <v>0</v>
      </c>
      <c r="D68" s="11"/>
      <c r="L68" s="2" t="s">
        <v>114</v>
      </c>
      <c r="M68" s="2" t="s">
        <v>114</v>
      </c>
      <c r="N68" s="2" t="s">
        <v>114</v>
      </c>
      <c r="S68" s="12" t="s">
        <v>114</v>
      </c>
      <c r="T68" s="5" t="s">
        <v>139</v>
      </c>
      <c r="U68" s="3" t="s">
        <v>164</v>
      </c>
    </row>
    <row r="69" spans="1:21" ht="17" customHeight="1">
      <c r="A69" s="2" t="s">
        <v>165</v>
      </c>
      <c r="B69" s="2">
        <v>1944</v>
      </c>
      <c r="C69" s="2">
        <v>0</v>
      </c>
      <c r="D69" s="11"/>
      <c r="L69" s="2" t="s">
        <v>114</v>
      </c>
      <c r="M69" s="2" t="s">
        <v>114</v>
      </c>
      <c r="N69" s="2" t="s">
        <v>114</v>
      </c>
      <c r="S69" s="12" t="s">
        <v>114</v>
      </c>
      <c r="T69" s="5" t="s">
        <v>139</v>
      </c>
      <c r="U69" s="3" t="s">
        <v>71</v>
      </c>
    </row>
    <row r="70" spans="1:21" ht="17" customHeight="1">
      <c r="A70" s="2" t="s">
        <v>72</v>
      </c>
      <c r="B70" s="2">
        <v>1953</v>
      </c>
      <c r="C70" s="2">
        <v>0</v>
      </c>
      <c r="D70" s="11" t="s">
        <v>0</v>
      </c>
      <c r="E70" s="6"/>
      <c r="L70" s="2" t="s">
        <v>114</v>
      </c>
      <c r="M70" s="2" t="s">
        <v>114</v>
      </c>
      <c r="N70" s="2" t="s">
        <v>114</v>
      </c>
      <c r="S70" s="12" t="s">
        <v>1</v>
      </c>
      <c r="T70" s="5" t="s">
        <v>139</v>
      </c>
      <c r="U70" s="3" t="s">
        <v>2</v>
      </c>
    </row>
    <row r="71" spans="1:21" ht="17" customHeight="1">
      <c r="A71" s="2" t="s">
        <v>3</v>
      </c>
      <c r="B71" s="2">
        <v>1957</v>
      </c>
      <c r="C71" s="2">
        <v>1</v>
      </c>
      <c r="D71" s="11" t="s">
        <v>23</v>
      </c>
      <c r="E71" s="2">
        <v>1</v>
      </c>
      <c r="F71" s="2">
        <v>1</v>
      </c>
      <c r="G71" s="2">
        <v>1</v>
      </c>
      <c r="L71" s="2" t="s">
        <v>114</v>
      </c>
      <c r="M71" s="2">
        <v>1</v>
      </c>
      <c r="N71" s="2" t="s">
        <v>114</v>
      </c>
      <c r="S71" s="12" t="s">
        <v>170</v>
      </c>
      <c r="T71" s="5" t="s">
        <v>102</v>
      </c>
      <c r="U71" s="3" t="s">
        <v>171</v>
      </c>
    </row>
    <row r="72" spans="1:21" ht="17" customHeight="1">
      <c r="A72" s="2" t="s">
        <v>172</v>
      </c>
      <c r="B72" s="2">
        <v>1954</v>
      </c>
      <c r="C72" s="2">
        <v>0</v>
      </c>
      <c r="D72" s="11"/>
      <c r="L72" s="2" t="s">
        <v>114</v>
      </c>
      <c r="M72" s="2" t="s">
        <v>114</v>
      </c>
      <c r="N72" s="2" t="s">
        <v>114</v>
      </c>
      <c r="S72" s="12" t="s">
        <v>114</v>
      </c>
      <c r="T72" s="5" t="s">
        <v>102</v>
      </c>
      <c r="U72" s="3" t="s">
        <v>173</v>
      </c>
    </row>
    <row r="73" spans="1:21" ht="17" customHeight="1">
      <c r="A73" s="2" t="s">
        <v>174</v>
      </c>
      <c r="B73" s="2">
        <v>1958</v>
      </c>
      <c r="C73" s="2">
        <v>1</v>
      </c>
      <c r="D73" s="11"/>
      <c r="L73" s="2" t="s">
        <v>114</v>
      </c>
      <c r="M73" s="2" t="s">
        <v>114</v>
      </c>
      <c r="N73" s="2" t="s">
        <v>114</v>
      </c>
      <c r="S73" s="12" t="s">
        <v>114</v>
      </c>
      <c r="T73" s="5" t="s">
        <v>102</v>
      </c>
      <c r="U73" s="3" t="s">
        <v>112</v>
      </c>
    </row>
    <row r="74" spans="1:21" ht="17" customHeight="1">
      <c r="A74" s="2" t="s">
        <v>74</v>
      </c>
      <c r="B74" s="2">
        <v>1968</v>
      </c>
      <c r="C74" s="2">
        <v>0</v>
      </c>
      <c r="D74" s="11"/>
      <c r="L74" s="2" t="s">
        <v>114</v>
      </c>
      <c r="M74" s="2" t="s">
        <v>114</v>
      </c>
      <c r="N74" s="2" t="s">
        <v>114</v>
      </c>
      <c r="S74" s="12" t="s">
        <v>114</v>
      </c>
      <c r="T74" s="5" t="s">
        <v>102</v>
      </c>
      <c r="U74" s="3" t="s">
        <v>73</v>
      </c>
    </row>
    <row r="75" spans="1:21" ht="17" customHeight="1">
      <c r="A75" s="2" t="s">
        <v>75</v>
      </c>
      <c r="B75" s="2">
        <v>1949</v>
      </c>
      <c r="C75" s="2">
        <v>0</v>
      </c>
      <c r="D75" s="11"/>
      <c r="L75" s="2" t="s">
        <v>114</v>
      </c>
      <c r="M75" s="2" t="s">
        <v>114</v>
      </c>
      <c r="N75" s="2" t="s">
        <v>114</v>
      </c>
      <c r="S75" s="12" t="s">
        <v>114</v>
      </c>
      <c r="T75" s="5" t="s">
        <v>102</v>
      </c>
      <c r="U75" s="3" t="s">
        <v>76</v>
      </c>
    </row>
    <row r="76" spans="1:21" ht="17" customHeight="1">
      <c r="A76" s="2" t="s">
        <v>77</v>
      </c>
      <c r="B76" s="2">
        <v>1959</v>
      </c>
      <c r="C76" s="2">
        <v>0</v>
      </c>
      <c r="D76" s="11"/>
      <c r="L76" s="2" t="s">
        <v>114</v>
      </c>
      <c r="M76" s="2" t="s">
        <v>114</v>
      </c>
      <c r="N76" s="2" t="s">
        <v>114</v>
      </c>
      <c r="S76" s="12" t="s">
        <v>114</v>
      </c>
      <c r="T76" s="5" t="s">
        <v>102</v>
      </c>
      <c r="U76" s="3" t="s">
        <v>78</v>
      </c>
    </row>
    <row r="77" spans="1:21" ht="17" customHeight="1">
      <c r="A77" s="2" t="s">
        <v>79</v>
      </c>
      <c r="B77" s="2">
        <v>1942</v>
      </c>
      <c r="C77" s="2">
        <v>0</v>
      </c>
      <c r="D77" s="11"/>
      <c r="L77" s="2" t="s">
        <v>114</v>
      </c>
      <c r="M77" s="2" t="s">
        <v>114</v>
      </c>
      <c r="N77" s="2" t="s">
        <v>114</v>
      </c>
      <c r="S77" s="12" t="s">
        <v>114</v>
      </c>
      <c r="T77" s="5" t="s">
        <v>102</v>
      </c>
      <c r="U77" s="3" t="s">
        <v>211</v>
      </c>
    </row>
    <row r="78" spans="1:21" ht="17" customHeight="1">
      <c r="A78" s="2" t="s">
        <v>212</v>
      </c>
      <c r="C78" s="2">
        <v>0</v>
      </c>
      <c r="D78" s="11" t="s">
        <v>213</v>
      </c>
      <c r="L78" s="2" t="s">
        <v>114</v>
      </c>
      <c r="M78" s="2" t="s">
        <v>114</v>
      </c>
      <c r="N78" s="2" t="s">
        <v>114</v>
      </c>
      <c r="S78" s="12" t="s">
        <v>214</v>
      </c>
      <c r="T78" s="5" t="s">
        <v>102</v>
      </c>
      <c r="U78" s="3" t="s">
        <v>217</v>
      </c>
    </row>
    <row r="79" spans="1:21" ht="17" customHeight="1">
      <c r="A79" s="2" t="s">
        <v>215</v>
      </c>
      <c r="B79" s="2">
        <v>1952</v>
      </c>
      <c r="C79" s="2">
        <v>0</v>
      </c>
      <c r="D79" s="11"/>
      <c r="L79" s="2" t="s">
        <v>114</v>
      </c>
      <c r="M79" s="2" t="s">
        <v>114</v>
      </c>
      <c r="N79" s="2" t="s">
        <v>114</v>
      </c>
      <c r="S79" s="12" t="s">
        <v>114</v>
      </c>
      <c r="T79" s="5" t="s">
        <v>102</v>
      </c>
      <c r="U79" s="3" t="s">
        <v>216</v>
      </c>
    </row>
    <row r="80" spans="1:21" ht="17" customHeight="1">
      <c r="A80" s="2" t="s">
        <v>218</v>
      </c>
      <c r="B80" s="2">
        <v>1956</v>
      </c>
      <c r="C80" s="2">
        <v>1</v>
      </c>
      <c r="D80" s="11"/>
      <c r="L80" s="2" t="s">
        <v>114</v>
      </c>
      <c r="M80" s="2" t="s">
        <v>114</v>
      </c>
      <c r="N80" s="2" t="s">
        <v>114</v>
      </c>
      <c r="S80" s="12" t="s">
        <v>114</v>
      </c>
      <c r="T80" s="5" t="s">
        <v>102</v>
      </c>
      <c r="U80" s="3" t="s">
        <v>219</v>
      </c>
    </row>
    <row r="81" spans="1:21" ht="17" customHeight="1">
      <c r="A81" s="2" t="s">
        <v>221</v>
      </c>
      <c r="B81" s="2">
        <v>1957</v>
      </c>
      <c r="C81" s="2">
        <v>1</v>
      </c>
      <c r="D81" s="11"/>
      <c r="L81" s="2" t="s">
        <v>114</v>
      </c>
      <c r="M81" s="2" t="s">
        <v>114</v>
      </c>
      <c r="N81" s="2" t="s">
        <v>114</v>
      </c>
      <c r="S81" s="12" t="s">
        <v>114</v>
      </c>
      <c r="T81" s="5" t="s">
        <v>102</v>
      </c>
      <c r="U81" s="3" t="s">
        <v>222</v>
      </c>
    </row>
    <row r="82" spans="1:21" ht="17" customHeight="1">
      <c r="A82" s="2" t="s">
        <v>220</v>
      </c>
      <c r="B82" s="2">
        <v>1951</v>
      </c>
      <c r="C82" s="2">
        <v>0</v>
      </c>
      <c r="D82" s="11" t="s">
        <v>26</v>
      </c>
      <c r="E82" s="2">
        <v>1</v>
      </c>
      <c r="F82" s="2">
        <v>1</v>
      </c>
      <c r="G82" s="2">
        <v>1</v>
      </c>
      <c r="L82" s="2" t="s">
        <v>114</v>
      </c>
      <c r="M82" s="2">
        <v>1</v>
      </c>
      <c r="N82" s="2" t="s">
        <v>114</v>
      </c>
      <c r="S82" s="12" t="s">
        <v>225</v>
      </c>
      <c r="T82" s="5" t="s">
        <v>223</v>
      </c>
      <c r="U82" s="3" t="s">
        <v>224</v>
      </c>
    </row>
    <row r="83" spans="1:21" ht="17" customHeight="1">
      <c r="A83" s="2" t="s">
        <v>129</v>
      </c>
      <c r="B83" s="2">
        <v>1956</v>
      </c>
      <c r="C83" s="2">
        <v>0</v>
      </c>
      <c r="D83" s="11" t="s">
        <v>25</v>
      </c>
      <c r="L83" s="2" t="s">
        <v>114</v>
      </c>
      <c r="M83" s="2" t="s">
        <v>114</v>
      </c>
      <c r="N83" s="2" t="s">
        <v>114</v>
      </c>
      <c r="S83" s="12" t="s">
        <v>130</v>
      </c>
      <c r="T83" s="5" t="s">
        <v>102</v>
      </c>
      <c r="U83" s="3" t="s">
        <v>131</v>
      </c>
    </row>
    <row r="84" spans="1:21" ht="17" customHeight="1">
      <c r="A84" s="2" t="s">
        <v>132</v>
      </c>
      <c r="B84" s="2">
        <v>1952</v>
      </c>
      <c r="C84" s="2">
        <v>1</v>
      </c>
      <c r="D84" s="11"/>
      <c r="L84" s="2" t="s">
        <v>114</v>
      </c>
      <c r="M84" s="2" t="s">
        <v>114</v>
      </c>
      <c r="N84" s="2" t="s">
        <v>114</v>
      </c>
      <c r="S84" s="12" t="s">
        <v>114</v>
      </c>
      <c r="T84" s="2" t="s">
        <v>133</v>
      </c>
      <c r="U84" s="3" t="s">
        <v>134</v>
      </c>
    </row>
    <row r="85" spans="1:21" ht="17" customHeight="1">
      <c r="A85" s="2" t="s">
        <v>135</v>
      </c>
      <c r="B85" s="2">
        <v>1943</v>
      </c>
      <c r="C85" s="2">
        <v>0</v>
      </c>
      <c r="D85" s="11" t="s">
        <v>26</v>
      </c>
      <c r="E85" s="2">
        <v>1</v>
      </c>
      <c r="F85" s="2">
        <v>1</v>
      </c>
      <c r="G85" s="2">
        <v>1</v>
      </c>
      <c r="L85" s="2" t="s">
        <v>114</v>
      </c>
      <c r="M85" s="2" t="s">
        <v>114</v>
      </c>
      <c r="N85" s="2">
        <v>1</v>
      </c>
      <c r="S85" s="12" t="s">
        <v>209</v>
      </c>
      <c r="T85" s="5" t="s">
        <v>102</v>
      </c>
      <c r="U85" s="3" t="s">
        <v>208</v>
      </c>
    </row>
    <row r="86" spans="1:21" ht="17" customHeight="1">
      <c r="A86" s="2" t="s">
        <v>210</v>
      </c>
      <c r="B86" s="2">
        <v>1942</v>
      </c>
      <c r="C86" s="2">
        <v>0</v>
      </c>
      <c r="D86" s="11" t="s">
        <v>26</v>
      </c>
      <c r="E86" s="2">
        <v>1</v>
      </c>
      <c r="F86" s="2">
        <v>1</v>
      </c>
      <c r="G86" s="2">
        <v>1</v>
      </c>
      <c r="J86" s="2">
        <v>1</v>
      </c>
      <c r="L86" s="2" t="s">
        <v>114</v>
      </c>
      <c r="M86" s="2" t="s">
        <v>114</v>
      </c>
      <c r="N86" s="2" t="s">
        <v>114</v>
      </c>
      <c r="S86" s="12" t="s">
        <v>111</v>
      </c>
      <c r="T86" s="5" t="s">
        <v>102</v>
      </c>
      <c r="U86" s="3" t="s">
        <v>115</v>
      </c>
    </row>
    <row r="87" spans="1:21" ht="17" customHeight="1">
      <c r="A87" s="2" t="s">
        <v>116</v>
      </c>
      <c r="B87" s="2">
        <v>1954</v>
      </c>
      <c r="C87" s="2">
        <v>0</v>
      </c>
      <c r="D87" s="11"/>
      <c r="L87" s="2" t="s">
        <v>114</v>
      </c>
      <c r="M87" s="2" t="s">
        <v>114</v>
      </c>
      <c r="N87" s="2" t="s">
        <v>114</v>
      </c>
      <c r="S87" s="12" t="s">
        <v>114</v>
      </c>
      <c r="T87" s="5" t="s">
        <v>102</v>
      </c>
      <c r="U87" s="3" t="s">
        <v>120</v>
      </c>
    </row>
    <row r="88" spans="1:21" ht="17" customHeight="1">
      <c r="A88" s="2" t="s">
        <v>118</v>
      </c>
      <c r="B88" s="2">
        <v>1951</v>
      </c>
      <c r="C88" s="2">
        <v>0</v>
      </c>
      <c r="D88" s="11" t="s">
        <v>19</v>
      </c>
      <c r="L88" s="2" t="s">
        <v>114</v>
      </c>
      <c r="M88" s="2" t="s">
        <v>114</v>
      </c>
      <c r="N88" s="2" t="s">
        <v>114</v>
      </c>
      <c r="S88" s="12" t="s">
        <v>114</v>
      </c>
      <c r="T88" s="5" t="s">
        <v>102</v>
      </c>
      <c r="U88" s="3" t="s">
        <v>119</v>
      </c>
    </row>
    <row r="89" spans="1:21" ht="17" customHeight="1">
      <c r="A89" s="2" t="s">
        <v>121</v>
      </c>
      <c r="B89" s="2">
        <v>1951</v>
      </c>
      <c r="C89" s="2">
        <v>1</v>
      </c>
      <c r="D89" s="11"/>
      <c r="L89" s="2" t="s">
        <v>114</v>
      </c>
      <c r="M89" s="2" t="s">
        <v>114</v>
      </c>
      <c r="N89" s="2" t="s">
        <v>114</v>
      </c>
      <c r="S89" s="12" t="s">
        <v>114</v>
      </c>
      <c r="T89" s="5" t="s">
        <v>102</v>
      </c>
      <c r="U89" s="3" t="s">
        <v>122</v>
      </c>
    </row>
    <row r="90" spans="1:21" ht="17" customHeight="1">
      <c r="A90" s="2" t="s">
        <v>123</v>
      </c>
      <c r="B90" s="2">
        <v>1949</v>
      </c>
      <c r="C90" s="2">
        <v>1</v>
      </c>
      <c r="D90" s="11"/>
      <c r="L90" s="2" t="s">
        <v>114</v>
      </c>
      <c r="M90" s="2" t="s">
        <v>114</v>
      </c>
      <c r="N90" s="2" t="s">
        <v>114</v>
      </c>
      <c r="S90" s="12" t="s">
        <v>114</v>
      </c>
      <c r="T90" s="5" t="s">
        <v>102</v>
      </c>
      <c r="U90" s="3" t="s">
        <v>122</v>
      </c>
    </row>
    <row r="91" spans="1:21" s="13" customFormat="1" ht="17" customHeight="1">
      <c r="A91" s="13" t="s">
        <v>46</v>
      </c>
      <c r="C91" s="13">
        <f>SUM(C3:C90)</f>
        <v>41</v>
      </c>
      <c r="E91" s="13">
        <f t="shared" ref="E91:R91" si="0">SUM(E3:E90)</f>
        <v>41</v>
      </c>
      <c r="F91" s="13">
        <f t="shared" si="0"/>
        <v>35</v>
      </c>
      <c r="G91" s="13">
        <f t="shared" si="0"/>
        <v>33</v>
      </c>
      <c r="H91" s="13">
        <f t="shared" si="0"/>
        <v>0</v>
      </c>
      <c r="I91" s="13">
        <f t="shared" si="0"/>
        <v>2</v>
      </c>
      <c r="J91" s="13">
        <f t="shared" si="0"/>
        <v>6</v>
      </c>
      <c r="K91" s="13">
        <f t="shared" si="0"/>
        <v>0</v>
      </c>
      <c r="L91" s="13">
        <f t="shared" si="0"/>
        <v>3</v>
      </c>
      <c r="M91" s="13">
        <f t="shared" si="0"/>
        <v>13</v>
      </c>
      <c r="N91" s="13">
        <f t="shared" si="0"/>
        <v>11</v>
      </c>
      <c r="O91" s="13">
        <f t="shared" si="0"/>
        <v>1</v>
      </c>
      <c r="P91" s="13">
        <f t="shared" si="0"/>
        <v>1</v>
      </c>
      <c r="Q91" s="13">
        <f t="shared" si="0"/>
        <v>6</v>
      </c>
      <c r="R91" s="13">
        <f t="shared" si="0"/>
        <v>1</v>
      </c>
    </row>
    <row r="92" spans="1:21" ht="17" customHeight="1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115" spans="1:20" ht="17" customHeight="1">
      <c r="A115" s="3"/>
    </row>
    <row r="116" spans="1:20" ht="17" customHeight="1">
      <c r="T116" s="5"/>
    </row>
    <row r="65535" spans="20:20" ht="17" customHeight="1">
      <c r="T65535" s="5"/>
    </row>
  </sheetData>
  <sheetProtection sheet="1" objects="1" scenarios="1"/>
  <phoneticPr fontId="0" type="noConversion"/>
  <hyperlinks>
    <hyperlink ref="U4" r:id="rId1" tooltip="Andreas Baader"/>
    <hyperlink ref="U5" r:id="rId2"/>
    <hyperlink ref="U7" r:id="rId3"/>
    <hyperlink ref="U8:U18" r:id="rId4" display="www.rafinfo.de"/>
    <hyperlink ref="U20" r:id="rId5"/>
    <hyperlink ref="U21:U29" r:id="rId6" display="www.rafinfo.de"/>
    <hyperlink ref="U33" r:id="rId7"/>
    <hyperlink ref="U34" r:id="rId8"/>
    <hyperlink ref="U35" r:id="rId9"/>
  </hyperlinks>
  <pageMargins left="0.75" right="0.75" top="1" bottom="1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5 RAF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Wekel</dc:creator>
  <cp:lastModifiedBy>Max</cp:lastModifiedBy>
  <dcterms:created xsi:type="dcterms:W3CDTF">2009-05-08T12:18:31Z</dcterms:created>
  <dcterms:modified xsi:type="dcterms:W3CDTF">2016-04-26T14:43:28Z</dcterms:modified>
</cp:coreProperties>
</file>