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80" yWindow="60" windowWidth="27340" windowHeight="13640"/>
  </bookViews>
  <sheets>
    <sheet name="Chap 5 Spartakusbund" sheetId="4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6" i="4"/>
  <c r="H26"/>
  <c r="I26"/>
  <c r="J26"/>
  <c r="K26"/>
  <c r="L26"/>
  <c r="M26"/>
  <c r="N26"/>
  <c r="O26"/>
  <c r="G26"/>
</calcChain>
</file>

<file path=xl/sharedStrings.xml><?xml version="1.0" encoding="utf-8"?>
<sst xmlns="http://schemas.openxmlformats.org/spreadsheetml/2006/main" count="84" uniqueCount="70">
  <si>
    <t>Higher education</t>
    <phoneticPr fontId="2" type="noConversion"/>
  </si>
  <si>
    <t>Engineering</t>
    <phoneticPr fontId="2" type="noConversion"/>
  </si>
  <si>
    <t>Medicine</t>
    <phoneticPr fontId="2" type="noConversion"/>
  </si>
  <si>
    <t>Law</t>
    <phoneticPr fontId="2" type="noConversion"/>
  </si>
  <si>
    <t>Business &amp; econ</t>
    <phoneticPr fontId="2" type="noConversion"/>
  </si>
  <si>
    <t>Sciences &amp; maths</t>
    <phoneticPr fontId="2" type="noConversion"/>
  </si>
  <si>
    <t>Soc Sci &amp; Psy</t>
    <phoneticPr fontId="2" type="noConversion"/>
  </si>
  <si>
    <t>Arts &amp; Humanities</t>
    <phoneticPr fontId="2" type="noConversion"/>
  </si>
  <si>
    <t>Totals</t>
    <phoneticPr fontId="2" type="noConversion"/>
  </si>
  <si>
    <t>Subject unknown</t>
  </si>
  <si>
    <t>Other</t>
    <phoneticPr fontId="2" type="noConversion"/>
  </si>
  <si>
    <t>Spartakusbund</t>
    <phoneticPr fontId="2" type="noConversion"/>
  </si>
  <si>
    <t>Sources: Wikipedia; web survey; Munzinger biographical archive.</t>
    <phoneticPr fontId="2" type="noConversion"/>
  </si>
  <si>
    <t>Name</t>
  </si>
  <si>
    <t xml:space="preserve">Level of education </t>
  </si>
  <si>
    <t>2ndary school finished</t>
  </si>
  <si>
    <t>Subject of study/training</t>
  </si>
  <si>
    <t>Rosa Luxemburg</t>
  </si>
  <si>
    <t>Hermann Duncker</t>
  </si>
  <si>
    <t>Hugo Eberlein</t>
  </si>
  <si>
    <t>Franz Mehring</t>
  </si>
  <si>
    <t>Ernst Meyer</t>
  </si>
  <si>
    <t>Wilhelm Pieck</t>
  </si>
  <si>
    <t>Martha Arendsee</t>
  </si>
  <si>
    <t>Fritz Ausländer</t>
  </si>
  <si>
    <t>Heinrich Brandler</t>
  </si>
  <si>
    <t>Käte Duncker</t>
  </si>
  <si>
    <t>Otto Gabel</t>
  </si>
  <si>
    <t>Otto Geithner</t>
  </si>
  <si>
    <t>Leo Jogiches</t>
  </si>
  <si>
    <t>Karl Liebknecht</t>
  </si>
  <si>
    <t>August Thalheimer</t>
  </si>
  <si>
    <t>Bertha Thalheimer</t>
  </si>
  <si>
    <t>Johannes R. Becher</t>
  </si>
  <si>
    <t>Willi Budich</t>
  </si>
  <si>
    <t>Edwin Hoernle</t>
  </si>
  <si>
    <t>Paul Lange</t>
  </si>
  <si>
    <t>Jacob Walcher</t>
  </si>
  <si>
    <t>Friedrich Westmeyer</t>
  </si>
  <si>
    <t>Graduate</t>
  </si>
  <si>
    <t>Philosophy, history, politics, economics and mathematics</t>
  </si>
  <si>
    <t>Postgraduate</t>
  </si>
  <si>
    <t>Started with music, but later changed to economics, history and philosophy</t>
  </si>
  <si>
    <t>Apprenticeship</t>
  </si>
  <si>
    <t>Technical drawing</t>
  </si>
  <si>
    <t>Julian Marchlewski aka Julian Balthasar Marchlewski aka Karski or Kujawiak</t>
  </si>
  <si>
    <t>Law and public administration ("Staatswissenschaften")</t>
  </si>
  <si>
    <t>Classical philology</t>
  </si>
  <si>
    <t>Philosophy, psychology and economics</t>
  </si>
  <si>
    <t>Elementary education and apprenticeship</t>
  </si>
  <si>
    <t>Carpentering</t>
  </si>
  <si>
    <t>Business</t>
  </si>
  <si>
    <t>Philology</t>
  </si>
  <si>
    <t>Construction ("Bauhandwerker")</t>
  </si>
  <si>
    <t>Teaching</t>
  </si>
  <si>
    <t>GCSE and vocational training</t>
  </si>
  <si>
    <t>Started graduate studies</t>
  </si>
  <si>
    <t>Law, economics and history</t>
  </si>
  <si>
    <t>Linguistics and anthropology</t>
  </si>
  <si>
    <t>Economics</t>
  </si>
  <si>
    <t>Did not complete his graduate studies</t>
  </si>
  <si>
    <t>Medicine and philosophy</t>
  </si>
  <si>
    <t>Metal works</t>
  </si>
  <si>
    <t>Theology</t>
  </si>
  <si>
    <t xml:space="preserve">Elementary education  </t>
  </si>
  <si>
    <t>Lathe operation</t>
  </si>
  <si>
    <t>GCSE level and apprenticeship</t>
  </si>
  <si>
    <t>Chimney sweeping</t>
  </si>
  <si>
    <t>Gender (1=fem.)</t>
    <phoneticPr fontId="0" type="noConversion"/>
  </si>
  <si>
    <t>Date of birth (approx)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</si>
</sst>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8"/>
      <name val="Verdana"/>
    </font>
    <font>
      <b/>
      <sz val="14"/>
      <name val="Arial"/>
    </font>
    <font>
      <b/>
      <sz val="9"/>
      <color indexed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/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9"/>
  <sheetViews>
    <sheetView tabSelected="1" zoomScale="125" workbookViewId="0">
      <pane xSplit="1" ySplit="2" topLeftCell="F18" activePane="bottomRight" state="frozenSplit"/>
      <selection pane="topRight" activeCell="B1" sqref="B1"/>
      <selection pane="bottomLeft" activeCell="A2" sqref="A2"/>
      <selection pane="bottomRight" activeCell="M24" sqref="M24"/>
    </sheetView>
  </sheetViews>
  <sheetFormatPr baseColWidth="10" defaultColWidth="0" defaultRowHeight="17" customHeight="1"/>
  <cols>
    <col min="1" max="1" width="21" customWidth="1"/>
    <col min="2" max="2" width="8" customWidth="1"/>
    <col min="3" max="3" width="11" customWidth="1"/>
    <col min="4" max="4" width="11.1640625" hidden="1"/>
    <col min="5" max="5" width="11" customWidth="1"/>
    <col min="6" max="7" width="11.5" customWidth="1"/>
    <col min="8" max="8" width="7" customWidth="1"/>
    <col min="9" max="9" width="5.33203125" customWidth="1"/>
    <col min="10" max="10" width="6" customWidth="1"/>
    <col min="11" max="11" width="8.33203125" customWidth="1"/>
    <col min="12" max="12" width="7.33203125" customWidth="1"/>
    <col min="13" max="13" width="7.5" customWidth="1"/>
    <col min="14" max="14" width="9.83203125" customWidth="1"/>
    <col min="15" max="15" width="6.1640625" customWidth="1"/>
    <col min="16" max="16" width="8.5" customWidth="1"/>
    <col min="17" max="17" width="59.83203125" customWidth="1"/>
    <col min="18" max="18" width="0" hidden="1" customWidth="1"/>
  </cols>
  <sheetData>
    <row r="1" spans="1:17" s="2" customFormat="1" ht="37" customHeight="1">
      <c r="A1" s="2" t="s">
        <v>11</v>
      </c>
    </row>
    <row r="2" spans="1:17" s="4" customFormat="1" ht="33" customHeight="1">
      <c r="A2" s="3" t="s">
        <v>13</v>
      </c>
      <c r="B2" s="3" t="s">
        <v>69</v>
      </c>
      <c r="C2" s="3" t="s">
        <v>68</v>
      </c>
      <c r="E2" s="3" t="s">
        <v>14</v>
      </c>
      <c r="F2" s="3" t="s">
        <v>15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10</v>
      </c>
      <c r="P2" s="3" t="s">
        <v>9</v>
      </c>
      <c r="Q2" s="3" t="s">
        <v>16</v>
      </c>
    </row>
    <row r="3" spans="1:17" ht="17" customHeight="1">
      <c r="A3" t="s">
        <v>17</v>
      </c>
      <c r="B3">
        <v>1871</v>
      </c>
      <c r="C3">
        <v>1</v>
      </c>
      <c r="E3" t="s">
        <v>41</v>
      </c>
      <c r="G3">
        <v>1</v>
      </c>
      <c r="L3">
        <v>1</v>
      </c>
      <c r="M3">
        <v>1</v>
      </c>
      <c r="N3">
        <v>2</v>
      </c>
      <c r="Q3" t="s">
        <v>40</v>
      </c>
    </row>
    <row r="4" spans="1:17" ht="17" customHeight="1">
      <c r="A4" t="s">
        <v>18</v>
      </c>
      <c r="B4">
        <v>1874</v>
      </c>
      <c r="C4">
        <v>0</v>
      </c>
      <c r="E4" t="s">
        <v>41</v>
      </c>
      <c r="G4">
        <v>1</v>
      </c>
      <c r="K4">
        <v>1</v>
      </c>
      <c r="N4">
        <v>2</v>
      </c>
      <c r="O4">
        <v>1</v>
      </c>
      <c r="Q4" t="s">
        <v>42</v>
      </c>
    </row>
    <row r="5" spans="1:17" ht="17" customHeight="1">
      <c r="A5" t="s">
        <v>19</v>
      </c>
      <c r="B5">
        <v>1887</v>
      </c>
      <c r="C5">
        <v>0</v>
      </c>
      <c r="E5" t="s">
        <v>43</v>
      </c>
      <c r="Q5" t="s">
        <v>44</v>
      </c>
    </row>
    <row r="6" spans="1:17" ht="17" customHeight="1">
      <c r="A6" t="s">
        <v>45</v>
      </c>
      <c r="B6">
        <v>1866</v>
      </c>
      <c r="C6">
        <v>0</v>
      </c>
      <c r="E6" t="s">
        <v>41</v>
      </c>
      <c r="G6">
        <v>1</v>
      </c>
      <c r="J6">
        <v>1</v>
      </c>
      <c r="Q6" t="s">
        <v>46</v>
      </c>
    </row>
    <row r="7" spans="1:17" ht="17" customHeight="1">
      <c r="A7" t="s">
        <v>20</v>
      </c>
      <c r="B7">
        <v>1846</v>
      </c>
      <c r="C7">
        <v>0</v>
      </c>
      <c r="E7" t="s">
        <v>41</v>
      </c>
      <c r="G7">
        <v>1</v>
      </c>
      <c r="N7">
        <v>1</v>
      </c>
      <c r="Q7" t="s">
        <v>47</v>
      </c>
    </row>
    <row r="8" spans="1:17" ht="17" customHeight="1">
      <c r="A8" t="s">
        <v>21</v>
      </c>
      <c r="B8">
        <v>1887</v>
      </c>
      <c r="C8">
        <v>0</v>
      </c>
      <c r="E8" t="s">
        <v>41</v>
      </c>
      <c r="G8">
        <v>1</v>
      </c>
      <c r="K8">
        <v>1</v>
      </c>
      <c r="M8">
        <v>1</v>
      </c>
      <c r="N8">
        <v>1</v>
      </c>
      <c r="Q8" t="s">
        <v>48</v>
      </c>
    </row>
    <row r="9" spans="1:17" ht="17" customHeight="1">
      <c r="A9" t="s">
        <v>22</v>
      </c>
      <c r="B9">
        <v>1876</v>
      </c>
      <c r="C9">
        <v>0</v>
      </c>
      <c r="E9" t="s">
        <v>49</v>
      </c>
      <c r="Q9" t="s">
        <v>50</v>
      </c>
    </row>
    <row r="10" spans="1:17" ht="17" customHeight="1">
      <c r="A10" t="s">
        <v>23</v>
      </c>
      <c r="B10">
        <v>1885</v>
      </c>
      <c r="C10">
        <v>1</v>
      </c>
      <c r="E10" t="s">
        <v>43</v>
      </c>
      <c r="Q10" t="s">
        <v>51</v>
      </c>
    </row>
    <row r="11" spans="1:17" ht="17" customHeight="1">
      <c r="A11" t="s">
        <v>24</v>
      </c>
      <c r="B11">
        <v>1885</v>
      </c>
      <c r="C11">
        <v>0</v>
      </c>
      <c r="E11" t="s">
        <v>39</v>
      </c>
      <c r="G11">
        <v>1</v>
      </c>
      <c r="N11">
        <v>1</v>
      </c>
      <c r="Q11" t="s">
        <v>52</v>
      </c>
    </row>
    <row r="12" spans="1:17" ht="17" customHeight="1">
      <c r="A12" t="s">
        <v>25</v>
      </c>
      <c r="B12">
        <v>1881</v>
      </c>
      <c r="C12">
        <v>0</v>
      </c>
      <c r="E12" t="s">
        <v>43</v>
      </c>
      <c r="Q12" t="s">
        <v>53</v>
      </c>
    </row>
    <row r="13" spans="1:17" ht="17" customHeight="1">
      <c r="A13" t="s">
        <v>26</v>
      </c>
      <c r="B13">
        <v>1871</v>
      </c>
      <c r="C13">
        <v>1</v>
      </c>
      <c r="E13" t="s">
        <v>55</v>
      </c>
      <c r="Q13" t="s">
        <v>54</v>
      </c>
    </row>
    <row r="14" spans="1:17" ht="17" customHeight="1">
      <c r="A14" t="s">
        <v>27</v>
      </c>
      <c r="C14">
        <v>0</v>
      </c>
    </row>
    <row r="15" spans="1:17" ht="17" customHeight="1">
      <c r="A15" t="s">
        <v>28</v>
      </c>
      <c r="B15">
        <v>1876</v>
      </c>
      <c r="C15">
        <v>0</v>
      </c>
      <c r="E15" t="s">
        <v>43</v>
      </c>
      <c r="Q15" t="s">
        <v>50</v>
      </c>
    </row>
    <row r="16" spans="1:17" ht="17" customHeight="1">
      <c r="A16" t="s">
        <v>29</v>
      </c>
      <c r="B16">
        <v>1867</v>
      </c>
      <c r="C16">
        <v>0</v>
      </c>
      <c r="E16" t="s">
        <v>56</v>
      </c>
      <c r="G16">
        <v>1</v>
      </c>
    </row>
    <row r="17" spans="1:17" ht="17" customHeight="1">
      <c r="A17" t="s">
        <v>30</v>
      </c>
      <c r="B17">
        <v>1871</v>
      </c>
      <c r="C17">
        <v>0</v>
      </c>
      <c r="E17" t="s">
        <v>41</v>
      </c>
      <c r="G17">
        <v>1</v>
      </c>
      <c r="J17">
        <v>1</v>
      </c>
      <c r="K17">
        <v>1</v>
      </c>
      <c r="N17">
        <v>1</v>
      </c>
      <c r="Q17" t="s">
        <v>57</v>
      </c>
    </row>
    <row r="18" spans="1:17" ht="17" customHeight="1">
      <c r="A18" t="s">
        <v>31</v>
      </c>
      <c r="B18">
        <v>1884</v>
      </c>
      <c r="C18">
        <v>0</v>
      </c>
      <c r="E18" t="s">
        <v>41</v>
      </c>
      <c r="G18">
        <v>1</v>
      </c>
      <c r="M18">
        <v>1</v>
      </c>
      <c r="N18">
        <v>2</v>
      </c>
      <c r="Q18" t="s">
        <v>58</v>
      </c>
    </row>
    <row r="19" spans="1:17" ht="17" customHeight="1">
      <c r="A19" t="s">
        <v>32</v>
      </c>
      <c r="B19">
        <v>1883</v>
      </c>
      <c r="C19">
        <v>1</v>
      </c>
      <c r="E19" t="s">
        <v>39</v>
      </c>
      <c r="G19">
        <v>1</v>
      </c>
      <c r="K19">
        <v>1</v>
      </c>
      <c r="Q19" t="s">
        <v>59</v>
      </c>
    </row>
    <row r="20" spans="1:17" ht="17" customHeight="1">
      <c r="A20" t="s">
        <v>33</v>
      </c>
      <c r="B20">
        <v>1891</v>
      </c>
      <c r="C20">
        <v>0</v>
      </c>
      <c r="E20" t="s">
        <v>60</v>
      </c>
      <c r="G20">
        <v>1</v>
      </c>
      <c r="I20">
        <v>1</v>
      </c>
      <c r="N20">
        <v>1</v>
      </c>
      <c r="Q20" t="s">
        <v>61</v>
      </c>
    </row>
    <row r="21" spans="1:17" ht="17" customHeight="1">
      <c r="A21" t="s">
        <v>34</v>
      </c>
      <c r="B21">
        <v>1890</v>
      </c>
      <c r="C21">
        <v>0</v>
      </c>
      <c r="E21" t="s">
        <v>49</v>
      </c>
      <c r="Q21" t="s">
        <v>62</v>
      </c>
    </row>
    <row r="22" spans="1:17" ht="17" customHeight="1">
      <c r="A22" t="s">
        <v>35</v>
      </c>
      <c r="B22">
        <v>1883</v>
      </c>
      <c r="C22">
        <v>0</v>
      </c>
      <c r="E22" t="s">
        <v>39</v>
      </c>
      <c r="G22">
        <v>1</v>
      </c>
      <c r="N22">
        <v>1</v>
      </c>
      <c r="Q22" t="s">
        <v>63</v>
      </c>
    </row>
    <row r="23" spans="1:17" ht="17" customHeight="1">
      <c r="A23" t="s">
        <v>36</v>
      </c>
      <c r="B23">
        <v>1880</v>
      </c>
      <c r="C23">
        <v>0</v>
      </c>
      <c r="E23" t="s">
        <v>64</v>
      </c>
    </row>
    <row r="24" spans="1:17" ht="17" customHeight="1">
      <c r="A24" t="s">
        <v>37</v>
      </c>
      <c r="B24">
        <v>1887</v>
      </c>
      <c r="C24">
        <v>0</v>
      </c>
      <c r="E24" t="s">
        <v>49</v>
      </c>
      <c r="Q24" t="s">
        <v>65</v>
      </c>
    </row>
    <row r="25" spans="1:17" ht="17" customHeight="1">
      <c r="A25" t="s">
        <v>38</v>
      </c>
      <c r="B25">
        <v>1873</v>
      </c>
      <c r="C25">
        <v>0</v>
      </c>
      <c r="E25" t="s">
        <v>66</v>
      </c>
      <c r="Q25" t="s">
        <v>67</v>
      </c>
    </row>
    <row r="26" spans="1:17" s="1" customFormat="1" ht="17" customHeight="1">
      <c r="A26" s="1" t="s">
        <v>8</v>
      </c>
      <c r="G26" s="1">
        <f>SUM(G3:G25)</f>
        <v>12</v>
      </c>
      <c r="H26" s="1">
        <f t="shared" ref="H26:P26" si="0">SUM(H3:H25)</f>
        <v>0</v>
      </c>
      <c r="I26" s="1">
        <f t="shared" si="0"/>
        <v>1</v>
      </c>
      <c r="J26" s="1">
        <f t="shared" si="0"/>
        <v>2</v>
      </c>
      <c r="K26" s="1">
        <f t="shared" si="0"/>
        <v>4</v>
      </c>
      <c r="L26" s="1">
        <f t="shared" si="0"/>
        <v>1</v>
      </c>
      <c r="M26" s="1">
        <f t="shared" si="0"/>
        <v>3</v>
      </c>
      <c r="N26" s="1">
        <f t="shared" si="0"/>
        <v>12</v>
      </c>
      <c r="O26" s="1">
        <f t="shared" si="0"/>
        <v>1</v>
      </c>
      <c r="P26" s="1">
        <f t="shared" si="0"/>
        <v>0</v>
      </c>
    </row>
    <row r="29" spans="1:17" ht="17" customHeight="1">
      <c r="A29" t="s">
        <v>12</v>
      </c>
    </row>
  </sheetData>
  <sheetProtection sheet="1" objects="1" scenarios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5 Spartakusbund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Wekel</dc:creator>
  <cp:lastModifiedBy>Max</cp:lastModifiedBy>
  <dcterms:created xsi:type="dcterms:W3CDTF">2009-05-08T12:18:31Z</dcterms:created>
  <dcterms:modified xsi:type="dcterms:W3CDTF">2016-04-26T14:51:35Z</dcterms:modified>
</cp:coreProperties>
</file>