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3920" windowHeight="16720"/>
  </bookViews>
  <sheets>
    <sheet name="Sheet1" sheetId="1" r:id="rId1"/>
    <sheet name="Sheet2" sheetId="2" r:id="rId2"/>
    <sheet name="Sheet3" sheetId="3" r:id="rId3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5" i="1"/>
  <c r="H45"/>
  <c r="I45"/>
  <c r="J45"/>
  <c r="K45"/>
  <c r="L45"/>
  <c r="M45"/>
  <c r="N45"/>
  <c r="O45"/>
  <c r="E45"/>
  <c r="F45"/>
  <c r="D45"/>
  <c r="C45"/>
  <c r="B45"/>
</calcChain>
</file>

<file path=xl/sharedStrings.xml><?xml version="1.0" encoding="utf-8"?>
<sst xmlns="http://schemas.openxmlformats.org/spreadsheetml/2006/main" count="108" uniqueCount="92">
  <si>
    <t>Mohammed Barahioui</t>
  </si>
  <si>
    <t>Abdelouaheb Raji</t>
  </si>
  <si>
    <t>Abdelmalek Lakehayli</t>
  </si>
  <si>
    <t>Abdessamed Haiker</t>
  </si>
  <si>
    <t>Mohamed Khalidi</t>
  </si>
  <si>
    <t>Arabic</t>
  </si>
  <si>
    <t>Profession</t>
  </si>
  <si>
    <t>Abdellah Baha</t>
  </si>
  <si>
    <t>Saad-dine El Otmani</t>
  </si>
  <si>
    <t>Abdelilah Benkiran</t>
  </si>
  <si>
    <t>Subject of study/training</t>
  </si>
  <si>
    <t>El Mostafa Ramid</t>
  </si>
  <si>
    <t>Lahcen Daoudi</t>
  </si>
  <si>
    <t>Bassima Hakkaoui</t>
  </si>
  <si>
    <t>Rachid Medouar</t>
  </si>
  <si>
    <t>El Habib Choubani</t>
  </si>
  <si>
    <t>Mohamed Yatim</t>
  </si>
  <si>
    <t>Abouzaid El Mokrie El Idrissi</t>
  </si>
  <si>
    <t>Mohamed Khalil</t>
  </si>
  <si>
    <t>Abdelkader Amara</t>
  </si>
  <si>
    <t>Mohammed Chaabi</t>
  </si>
  <si>
    <t>Slimane El Omrani</t>
  </si>
  <si>
    <t>Jamila El Mossalli</t>
  </si>
  <si>
    <t>Soumaia Benkhaldoun</t>
  </si>
  <si>
    <t>Aziza ELBakali Kassimi</t>
  </si>
  <si>
    <t>Fatima Belahcen</t>
  </si>
  <si>
    <t>Nazha Bouali</t>
  </si>
  <si>
    <t>Lahoussine Kerroumi</t>
  </si>
  <si>
    <t>Hassan Anajjar</t>
  </si>
  <si>
    <t>Al Amin Boukhoubza</t>
  </si>
  <si>
    <t>Driss Jami</t>
  </si>
  <si>
    <t>Ahmed El Ammari</t>
  </si>
  <si>
    <t>Brahim Aabidi</t>
  </si>
  <si>
    <t>Abdellah Chbabou</t>
  </si>
  <si>
    <t>Abdellah Bouanou</t>
  </si>
  <si>
    <t>Abdelkarim Lahouaichri</t>
  </si>
  <si>
    <t>Abdelaziz Omari</t>
  </si>
  <si>
    <t>Noureddine Karbal</t>
  </si>
  <si>
    <t>Name</t>
    <phoneticPr fontId="1" type="noConversion"/>
  </si>
  <si>
    <t>Engineering</t>
    <phoneticPr fontId="1" type="noConversion"/>
  </si>
  <si>
    <t>Medicine</t>
    <phoneticPr fontId="1" type="noConversion"/>
  </si>
  <si>
    <t>Law</t>
    <phoneticPr fontId="1" type="noConversion"/>
  </si>
  <si>
    <t>Business &amp; econ</t>
    <phoneticPr fontId="1" type="noConversion"/>
  </si>
  <si>
    <t>Sciences &amp; Maths</t>
    <phoneticPr fontId="1" type="noConversion"/>
  </si>
  <si>
    <t>Soc Sci &amp; Psy</t>
    <phoneticPr fontId="1" type="noConversion"/>
  </si>
  <si>
    <t>Arts &amp; Humanities</t>
    <phoneticPr fontId="1" type="noConversion"/>
  </si>
  <si>
    <t>Islamic Studies</t>
    <phoneticPr fontId="1" type="noConversion"/>
  </si>
  <si>
    <t>Other</t>
    <phoneticPr fontId="1" type="noConversion"/>
  </si>
  <si>
    <t xml:space="preserve">Subject unknown </t>
    <phoneticPr fontId="1" type="noConversion"/>
  </si>
  <si>
    <t>Education</t>
    <phoneticPr fontId="1" type="noConversion"/>
  </si>
  <si>
    <t>Professor</t>
    <phoneticPr fontId="1" type="noConversion"/>
  </si>
  <si>
    <t>Pharmacy</t>
    <phoneticPr fontId="1" type="noConversion"/>
  </si>
  <si>
    <t>Veternary medicine</t>
    <phoneticPr fontId="1" type="noConversion"/>
  </si>
  <si>
    <t>Telecommunications engineer</t>
    <phoneticPr fontId="1" type="noConversion"/>
  </si>
  <si>
    <t>Arab language professor</t>
    <phoneticPr fontId="1" type="noConversion"/>
  </si>
  <si>
    <t>Professor</t>
    <phoneticPr fontId="1" type="noConversion"/>
  </si>
  <si>
    <t>Customs inspector</t>
    <phoneticPr fontId="1" type="noConversion"/>
  </si>
  <si>
    <t>Inspector of secondary education</t>
    <phoneticPr fontId="1" type="noConversion"/>
  </si>
  <si>
    <t>Economics professor</t>
    <phoneticPr fontId="1" type="noConversion"/>
  </si>
  <si>
    <t>Medical doctor/surgeon</t>
    <phoneticPr fontId="1" type="noConversion"/>
  </si>
  <si>
    <t>Philosophy professor</t>
    <phoneticPr fontId="1" type="noConversion"/>
  </si>
  <si>
    <t>Highschool teacher</t>
    <phoneticPr fontId="1" type="noConversion"/>
  </si>
  <si>
    <t>Faculty of letters</t>
    <phoneticPr fontId="1" type="noConversion"/>
  </si>
  <si>
    <t>Economics</t>
    <phoneticPr fontId="1" type="noConversion"/>
  </si>
  <si>
    <t>Totals</t>
    <phoneticPr fontId="1" type="noConversion"/>
  </si>
  <si>
    <t>Morocco: Justice and Development Party MPs 2006-2007</t>
    <phoneticPr fontId="1" type="noConversion"/>
  </si>
  <si>
    <t>Source: www.parlement.ma/sitefr/partis/dep09-04-2007/total09-04-2007.shtml</t>
    <phoneticPr fontId="1" type="noConversion"/>
  </si>
  <si>
    <t>Professor</t>
  </si>
  <si>
    <t>Engineer</t>
    <phoneticPr fontId="1" type="noConversion"/>
  </si>
  <si>
    <t>Psycatric doctor</t>
    <phoneticPr fontId="1" type="noConversion"/>
  </si>
  <si>
    <t>University professor</t>
  </si>
  <si>
    <t>Lawyer</t>
    <phoneticPr fontId="1" type="noConversion"/>
  </si>
  <si>
    <t>Professor</t>
    <phoneticPr fontId="1" type="noConversion"/>
  </si>
  <si>
    <t>Teacher</t>
    <phoneticPr fontId="1" type="noConversion"/>
  </si>
  <si>
    <t>Professor of physics</t>
    <phoneticPr fontId="1" type="noConversion"/>
  </si>
  <si>
    <t>Medical doctor</t>
    <phoneticPr fontId="1" type="noConversion"/>
  </si>
  <si>
    <t>Veterinarian</t>
    <phoneticPr fontId="1" type="noConversion"/>
  </si>
  <si>
    <t>Highschool teacher</t>
    <phoneticPr fontId="1" type="noConversion"/>
  </si>
  <si>
    <t>Professor au lycée</t>
  </si>
  <si>
    <t xml:space="preserve">Professor </t>
  </si>
  <si>
    <t>Pharmacist</t>
    <phoneticPr fontId="1" type="noConversion"/>
  </si>
  <si>
    <t>Businessman</t>
    <phoneticPr fontId="1" type="noConversion"/>
  </si>
  <si>
    <t>Director of company</t>
    <phoneticPr fontId="1" type="noConversion"/>
  </si>
  <si>
    <t>Professor</t>
    <phoneticPr fontId="1" type="noConversion"/>
  </si>
  <si>
    <t>School supervisor</t>
    <phoneticPr fontId="1" type="noConversion"/>
  </si>
  <si>
    <t>Abdeljalil Labdaoui</t>
  </si>
  <si>
    <t>Abdeljebar El Qastalani</t>
  </si>
  <si>
    <t>Chakib Bennani</t>
  </si>
  <si>
    <t>Said Khairoun</t>
  </si>
  <si>
    <t>Rachid Talbi</t>
  </si>
  <si>
    <t>Mohammed Slaouni</t>
  </si>
  <si>
    <t>Mohamed Najib Boulif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</si>
</sst>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Border="1" applyAlignment="1">
      <alignment horizontal="center" wrapText="1" readingOrder="1"/>
    </xf>
    <xf numFmtId="0" fontId="2" fillId="0" borderId="0" xfId="0" applyFont="1" applyAlignment="1"/>
    <xf numFmtId="0" fontId="2" fillId="0" borderId="0" xfId="0" applyFont="1" applyAlignment="1">
      <alignment horizontal="left" readingOrder="1"/>
    </xf>
    <xf numFmtId="0" fontId="3" fillId="0" borderId="2" xfId="0" applyFont="1" applyBorder="1" applyAlignme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53"/>
  <sheetViews>
    <sheetView tabSelected="1" zoomScale="125" workbookViewId="0">
      <pane xSplit="1" ySplit="2" topLeftCell="B19" activePane="bottomRight" state="frozenSplit"/>
      <selection pane="topRight" activeCell="B1" sqref="B1"/>
      <selection pane="bottomLeft" activeCell="A3" sqref="A3"/>
      <selection pane="bottomRight" activeCell="C24" sqref="C24"/>
    </sheetView>
  </sheetViews>
  <sheetFormatPr baseColWidth="10" defaultColWidth="0" defaultRowHeight="17" customHeight="1"/>
  <cols>
    <col min="1" max="1" width="40.6640625" style="2" customWidth="1"/>
    <col min="2" max="2" width="7.33203125" style="2" customWidth="1"/>
    <col min="3" max="3" width="8.6640625" style="2" customWidth="1"/>
    <col min="4" max="4" width="8.5" style="2" customWidth="1"/>
    <col min="5" max="5" width="8.33203125" style="2" customWidth="1"/>
    <col min="6" max="6" width="8.1640625" style="2" customWidth="1"/>
    <col min="7" max="7" width="7.83203125" style="2" customWidth="1"/>
    <col min="8" max="8" width="10.5" style="2" customWidth="1"/>
    <col min="9" max="10" width="0" style="2" hidden="1"/>
    <col min="12" max="15" width="0" style="2" hidden="1"/>
    <col min="16" max="16" width="13.1640625" style="2" customWidth="1"/>
    <col min="17" max="17" width="34.1640625" style="2" customWidth="1"/>
    <col min="18" max="18" width="0" style="2" hidden="1" customWidth="1"/>
    <col min="19" max="16384" width="0" style="2" hidden="1"/>
  </cols>
  <sheetData>
    <row r="1" spans="1:17" s="6" customFormat="1" ht="49" customHeight="1">
      <c r="A1" s="5" t="s">
        <v>65</v>
      </c>
    </row>
    <row r="2" spans="1:17" s="8" customFormat="1" ht="31" customHeight="1">
      <c r="A2" s="7" t="s">
        <v>38</v>
      </c>
      <c r="B2" s="7" t="s">
        <v>39</v>
      </c>
      <c r="C2" s="7" t="s">
        <v>40</v>
      </c>
      <c r="D2" s="7" t="s">
        <v>41</v>
      </c>
      <c r="E2" s="7" t="s">
        <v>42</v>
      </c>
      <c r="F2" s="7" t="s">
        <v>43</v>
      </c>
      <c r="G2" s="7" t="s">
        <v>44</v>
      </c>
      <c r="H2" s="7" t="s">
        <v>45</v>
      </c>
      <c r="I2" s="7" t="s">
        <v>46</v>
      </c>
      <c r="J2" s="7" t="s">
        <v>47</v>
      </c>
      <c r="K2" s="7" t="s">
        <v>48</v>
      </c>
      <c r="L2" s="7" t="s">
        <v>49</v>
      </c>
      <c r="M2" s="7" t="s">
        <v>50</v>
      </c>
      <c r="N2" s="7" t="s">
        <v>51</v>
      </c>
      <c r="O2" s="7" t="s">
        <v>52</v>
      </c>
      <c r="P2" s="7" t="s">
        <v>10</v>
      </c>
      <c r="Q2" s="7" t="s">
        <v>6</v>
      </c>
    </row>
    <row r="3" spans="1:17" ht="17" customHeight="1">
      <c r="A3" s="2" t="s">
        <v>7</v>
      </c>
      <c r="Q3" s="2" t="s">
        <v>68</v>
      </c>
    </row>
    <row r="4" spans="1:17" ht="17" customHeight="1">
      <c r="A4" s="2" t="s">
        <v>8</v>
      </c>
      <c r="C4" s="2">
        <v>1</v>
      </c>
      <c r="Q4" s="2" t="s">
        <v>69</v>
      </c>
    </row>
    <row r="5" spans="1:17" ht="17" customHeight="1">
      <c r="A5" s="2" t="s">
        <v>9</v>
      </c>
      <c r="M5" s="2">
        <v>1</v>
      </c>
      <c r="Q5" s="2" t="s">
        <v>70</v>
      </c>
    </row>
    <row r="6" spans="1:17" ht="17" customHeight="1">
      <c r="A6" s="2" t="s">
        <v>11</v>
      </c>
      <c r="D6" s="2">
        <v>1</v>
      </c>
      <c r="Q6" s="2" t="s">
        <v>71</v>
      </c>
    </row>
    <row r="7" spans="1:17" ht="17" customHeight="1">
      <c r="A7" s="2" t="s">
        <v>12</v>
      </c>
      <c r="E7" s="2">
        <v>1</v>
      </c>
      <c r="M7" s="2">
        <v>1</v>
      </c>
      <c r="P7" s="2" t="s">
        <v>63</v>
      </c>
      <c r="Q7" s="2" t="s">
        <v>70</v>
      </c>
    </row>
    <row r="8" spans="1:17" ht="17" customHeight="1">
      <c r="A8" s="2" t="s">
        <v>13</v>
      </c>
      <c r="L8" s="2">
        <v>1</v>
      </c>
      <c r="Q8" s="2" t="s">
        <v>72</v>
      </c>
    </row>
    <row r="9" spans="1:17" ht="17" customHeight="1">
      <c r="A9" s="2" t="s">
        <v>14</v>
      </c>
      <c r="L9" s="2">
        <v>1</v>
      </c>
      <c r="Q9" s="2" t="s">
        <v>73</v>
      </c>
    </row>
    <row r="10" spans="1:17" ht="17" customHeight="1">
      <c r="A10" s="2" t="s">
        <v>15</v>
      </c>
      <c r="F10" s="2">
        <v>1</v>
      </c>
      <c r="Q10" s="2" t="s">
        <v>74</v>
      </c>
    </row>
    <row r="11" spans="1:17" ht="17" customHeight="1">
      <c r="A11" s="2" t="s">
        <v>16</v>
      </c>
      <c r="L11" s="2">
        <v>1</v>
      </c>
      <c r="Q11" s="2" t="s">
        <v>72</v>
      </c>
    </row>
    <row r="12" spans="1:17" ht="17" customHeight="1">
      <c r="A12" s="2" t="s">
        <v>17</v>
      </c>
      <c r="J12" s="2">
        <v>1</v>
      </c>
      <c r="M12" s="2">
        <v>1</v>
      </c>
      <c r="P12" s="2" t="s">
        <v>5</v>
      </c>
      <c r="Q12" s="2" t="s">
        <v>70</v>
      </c>
    </row>
    <row r="13" spans="1:17" ht="17" customHeight="1">
      <c r="A13" s="2" t="s">
        <v>18</v>
      </c>
      <c r="C13" s="2">
        <v>1</v>
      </c>
      <c r="Q13" s="2" t="s">
        <v>75</v>
      </c>
    </row>
    <row r="14" spans="1:17" ht="17" customHeight="1">
      <c r="A14" s="2" t="s">
        <v>19</v>
      </c>
      <c r="O14" s="2">
        <v>1</v>
      </c>
      <c r="Q14" s="2" t="s">
        <v>76</v>
      </c>
    </row>
    <row r="15" spans="1:17" ht="17" customHeight="1">
      <c r="A15" s="2" t="s">
        <v>20</v>
      </c>
      <c r="B15" s="2">
        <v>1</v>
      </c>
      <c r="Q15" s="2" t="s">
        <v>68</v>
      </c>
    </row>
    <row r="16" spans="1:17" ht="17" customHeight="1">
      <c r="A16" s="2" t="s">
        <v>21</v>
      </c>
      <c r="L16" s="2">
        <v>1</v>
      </c>
      <c r="Q16" s="2" t="s">
        <v>77</v>
      </c>
    </row>
    <row r="17" spans="1:17" ht="17" customHeight="1">
      <c r="A17" s="2" t="s">
        <v>22</v>
      </c>
      <c r="L17" s="2">
        <v>1</v>
      </c>
      <c r="Q17" s="2" t="s">
        <v>67</v>
      </c>
    </row>
    <row r="18" spans="1:17" ht="17" customHeight="1">
      <c r="A18" s="2" t="s">
        <v>23</v>
      </c>
      <c r="M18" s="2">
        <v>1</v>
      </c>
      <c r="Q18" s="2" t="s">
        <v>70</v>
      </c>
    </row>
    <row r="19" spans="1:17" ht="17" customHeight="1">
      <c r="A19" s="2" t="s">
        <v>24</v>
      </c>
      <c r="M19" s="2">
        <v>1</v>
      </c>
      <c r="Q19" s="2" t="s">
        <v>70</v>
      </c>
    </row>
    <row r="20" spans="1:17" ht="17" customHeight="1">
      <c r="A20" s="2" t="s">
        <v>25</v>
      </c>
      <c r="L20" s="2">
        <v>1</v>
      </c>
      <c r="Q20" s="2" t="s">
        <v>78</v>
      </c>
    </row>
    <row r="21" spans="1:17" ht="17" customHeight="1">
      <c r="A21" s="2" t="s">
        <v>26</v>
      </c>
      <c r="N21" s="2">
        <v>1</v>
      </c>
      <c r="Q21" s="2" t="s">
        <v>80</v>
      </c>
    </row>
    <row r="22" spans="1:17" ht="17" customHeight="1">
      <c r="A22" s="2" t="s">
        <v>27</v>
      </c>
      <c r="Q22" s="2" t="s">
        <v>81</v>
      </c>
    </row>
    <row r="23" spans="1:17" ht="17" customHeight="1">
      <c r="A23" s="2" t="s">
        <v>28</v>
      </c>
      <c r="C23" s="2">
        <v>1</v>
      </c>
      <c r="Q23" s="2" t="s">
        <v>75</v>
      </c>
    </row>
    <row r="24" spans="1:17" ht="17" customHeight="1">
      <c r="A24" s="2" t="s">
        <v>29</v>
      </c>
      <c r="M24" s="2">
        <v>1</v>
      </c>
      <c r="Q24" s="2" t="s">
        <v>70</v>
      </c>
    </row>
    <row r="25" spans="1:17" ht="17" customHeight="1">
      <c r="A25" s="2" t="s">
        <v>30</v>
      </c>
      <c r="Q25" s="2" t="s">
        <v>82</v>
      </c>
    </row>
    <row r="26" spans="1:17" ht="17" customHeight="1">
      <c r="A26" s="2" t="s">
        <v>31</v>
      </c>
      <c r="H26" s="2">
        <v>1</v>
      </c>
      <c r="M26" s="2">
        <v>1</v>
      </c>
      <c r="P26" s="2" t="s">
        <v>62</v>
      </c>
      <c r="Q26" s="2" t="s">
        <v>70</v>
      </c>
    </row>
    <row r="27" spans="1:17" ht="17" customHeight="1">
      <c r="A27" s="2" t="s">
        <v>32</v>
      </c>
      <c r="L27" s="2">
        <v>1</v>
      </c>
      <c r="Q27" s="2" t="s">
        <v>83</v>
      </c>
    </row>
    <row r="28" spans="1:17" ht="17" customHeight="1">
      <c r="A28" s="2" t="s">
        <v>33</v>
      </c>
      <c r="L28" s="2">
        <v>1</v>
      </c>
      <c r="Q28" s="2" t="s">
        <v>79</v>
      </c>
    </row>
    <row r="29" spans="1:17" ht="17" customHeight="1">
      <c r="A29" s="2" t="s">
        <v>34</v>
      </c>
      <c r="C29" s="2">
        <v>1</v>
      </c>
      <c r="Q29" s="2" t="s">
        <v>75</v>
      </c>
    </row>
    <row r="30" spans="1:17" ht="17" customHeight="1">
      <c r="A30" s="2" t="s">
        <v>35</v>
      </c>
      <c r="B30" s="2">
        <v>1</v>
      </c>
      <c r="Q30" s="2" t="s">
        <v>84</v>
      </c>
    </row>
    <row r="31" spans="1:17" ht="17" customHeight="1">
      <c r="A31" s="2" t="s">
        <v>36</v>
      </c>
      <c r="B31" s="2">
        <v>1</v>
      </c>
      <c r="Q31" s="2" t="s">
        <v>53</v>
      </c>
    </row>
    <row r="32" spans="1:17" ht="17" customHeight="1">
      <c r="A32" s="2" t="s">
        <v>37</v>
      </c>
      <c r="L32" s="2">
        <v>1</v>
      </c>
      <c r="Q32" s="2" t="s">
        <v>54</v>
      </c>
    </row>
    <row r="33" spans="1:17" ht="17" customHeight="1">
      <c r="A33" s="2" t="s">
        <v>85</v>
      </c>
      <c r="L33" s="2">
        <v>1</v>
      </c>
      <c r="Q33" s="2" t="s">
        <v>67</v>
      </c>
    </row>
    <row r="34" spans="1:17" ht="17" customHeight="1">
      <c r="A34" s="2" t="s">
        <v>86</v>
      </c>
      <c r="L34" s="2">
        <v>1</v>
      </c>
      <c r="M34" s="2">
        <v>1</v>
      </c>
      <c r="Q34" s="2" t="s">
        <v>55</v>
      </c>
    </row>
    <row r="35" spans="1:17" ht="17" customHeight="1">
      <c r="A35" s="2" t="s">
        <v>87</v>
      </c>
      <c r="C35" s="2">
        <v>1</v>
      </c>
      <c r="Q35" s="2" t="s">
        <v>75</v>
      </c>
    </row>
    <row r="36" spans="1:17" ht="17" customHeight="1">
      <c r="A36" s="2" t="s">
        <v>88</v>
      </c>
      <c r="Q36" s="2" t="s">
        <v>56</v>
      </c>
    </row>
    <row r="37" spans="1:17" ht="17" customHeight="1">
      <c r="A37" s="2" t="s">
        <v>89</v>
      </c>
      <c r="Q37" s="2" t="s">
        <v>57</v>
      </c>
    </row>
    <row r="38" spans="1:17" ht="17" customHeight="1">
      <c r="A38" s="2" t="s">
        <v>90</v>
      </c>
      <c r="E38" s="2">
        <v>1</v>
      </c>
      <c r="M38" s="2">
        <v>1</v>
      </c>
      <c r="Q38" s="2" t="s">
        <v>58</v>
      </c>
    </row>
    <row r="39" spans="1:17" ht="17" customHeight="1">
      <c r="A39" s="2" t="s">
        <v>91</v>
      </c>
      <c r="E39" s="2">
        <v>1</v>
      </c>
      <c r="M39" s="2">
        <v>1</v>
      </c>
      <c r="P39" s="2" t="s">
        <v>63</v>
      </c>
      <c r="Q39" s="2" t="s">
        <v>70</v>
      </c>
    </row>
    <row r="40" spans="1:17" ht="17" customHeight="1">
      <c r="A40" s="2" t="s">
        <v>0</v>
      </c>
      <c r="C40" s="2">
        <v>1</v>
      </c>
      <c r="Q40" s="2" t="s">
        <v>59</v>
      </c>
    </row>
    <row r="41" spans="1:17" ht="17" customHeight="1">
      <c r="A41" s="2" t="s">
        <v>1</v>
      </c>
      <c r="L41" s="2">
        <v>1</v>
      </c>
      <c r="Q41" s="2" t="s">
        <v>60</v>
      </c>
    </row>
    <row r="42" spans="1:17" ht="17" customHeight="1">
      <c r="A42" s="2" t="s">
        <v>2</v>
      </c>
      <c r="L42" s="2">
        <v>1</v>
      </c>
      <c r="Q42" s="2" t="s">
        <v>61</v>
      </c>
    </row>
    <row r="43" spans="1:17" ht="17" customHeight="1">
      <c r="A43" s="2" t="s">
        <v>3</v>
      </c>
      <c r="M43" s="2">
        <v>1</v>
      </c>
      <c r="Q43" s="2" t="s">
        <v>70</v>
      </c>
    </row>
    <row r="44" spans="1:17" ht="17" customHeight="1">
      <c r="A44" s="2" t="s">
        <v>4</v>
      </c>
      <c r="C44" s="2">
        <v>1</v>
      </c>
      <c r="Q44" s="2" t="s">
        <v>75</v>
      </c>
    </row>
    <row r="45" spans="1:17" s="4" customFormat="1" ht="17" customHeight="1">
      <c r="A45" s="4" t="s">
        <v>64</v>
      </c>
      <c r="B45" s="4">
        <f t="shared" ref="B45" si="0">SUM(B3:B44)</f>
        <v>3</v>
      </c>
      <c r="C45" s="4">
        <f>SUM(C3:C44)</f>
        <v>7</v>
      </c>
      <c r="D45" s="4">
        <f>SUM(D3:D44)</f>
        <v>1</v>
      </c>
      <c r="E45" s="4">
        <f>SUM(E3:E44)</f>
        <v>3</v>
      </c>
      <c r="F45" s="4">
        <f>SUM(F3:F44)</f>
        <v>1</v>
      </c>
      <c r="G45" s="4">
        <f t="shared" ref="G45:O45" si="1">SUM(G3:G44)</f>
        <v>0</v>
      </c>
      <c r="H45" s="4">
        <f t="shared" si="1"/>
        <v>1</v>
      </c>
      <c r="I45" s="4">
        <f t="shared" si="1"/>
        <v>0</v>
      </c>
      <c r="J45" s="4">
        <f t="shared" si="1"/>
        <v>1</v>
      </c>
      <c r="K45" s="4">
        <f t="shared" si="1"/>
        <v>0</v>
      </c>
      <c r="L45" s="4">
        <f t="shared" si="1"/>
        <v>13</v>
      </c>
      <c r="M45" s="4">
        <f t="shared" si="1"/>
        <v>11</v>
      </c>
      <c r="N45" s="4">
        <f t="shared" si="1"/>
        <v>1</v>
      </c>
      <c r="O45" s="4">
        <f t="shared" si="1"/>
        <v>1</v>
      </c>
    </row>
    <row r="48" spans="1:17" ht="17" customHeight="1">
      <c r="A48" s="2" t="s">
        <v>66</v>
      </c>
    </row>
    <row r="51" spans="1:17" ht="17" customHeight="1">
      <c r="A51" s="3"/>
    </row>
    <row r="53" spans="1:17" ht="17" customHeight="1">
      <c r="Q53" s="1"/>
    </row>
  </sheetData>
  <sheetCalcPr fullCalcOnLoad="1"/>
  <sheetProtection sheet="1" objects="1" scenarios="1"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2"/>
  <sheetData/>
  <sheetCalcPr fullCalcOnLoad="1"/>
  <phoneticPr fontId="1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Princeton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Max</cp:lastModifiedBy>
  <dcterms:created xsi:type="dcterms:W3CDTF">2007-06-13T07:32:13Z</dcterms:created>
  <dcterms:modified xsi:type="dcterms:W3CDTF">2016-04-26T14:36:24Z</dcterms:modified>
</cp:coreProperties>
</file>